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MBS\IT\Irfan\2023\GDDS\"/>
    </mc:Choice>
  </mc:AlternateContent>
  <xr:revisionPtr revIDLastSave="0" documentId="13_ncr:1_{1019247A-03E1-475F-9339-F4E3E8494015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emp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<sst xmlns="http://schemas.openxmlformats.org/spreadsheetml/2006/main" count="140" uniqueCount="70">
  <si>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</si>
  <si>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</si>
  <si>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</si>
  <si>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</si>
  <si>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</si>
  <si>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</si>
  <si>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</si>
  <si>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Dataset</t>
  </si>
  <si>
    <t>M</t>
  </si>
  <si>
    <t>REF_AREA</t>
  </si>
  <si>
    <t>MV</t>
  </si>
  <si>
    <t>Country</t>
  </si>
  <si>
    <t>Q</t>
  </si>
  <si>
    <t>COUNTERPART_AREA</t>
  </si>
  <si>
    <t>_Z</t>
  </si>
  <si>
    <t xml:space="preserve">Counterpart area </t>
  </si>
  <si>
    <t>A</t>
  </si>
  <si>
    <t>FREQ</t>
  </si>
  <si>
    <t>UNIT_MULT</t>
  </si>
  <si>
    <t>COMMENT</t>
  </si>
  <si>
    <t xml:space="preserve">Published </t>
  </si>
  <si>
    <t>Observation status</t>
  </si>
  <si>
    <t>Country code</t>
  </si>
  <si>
    <t>Descriptor</t>
  </si>
  <si>
    <t>Indicator</t>
  </si>
  <si>
    <t>Units</t>
  </si>
  <si>
    <t>Scale</t>
  </si>
  <si>
    <t>Male</t>
  </si>
  <si>
    <t>Female</t>
  </si>
  <si>
    <t>labour force participation rate</t>
  </si>
  <si>
    <t>Republic</t>
  </si>
  <si>
    <t>Male'</t>
  </si>
  <si>
    <t>female</t>
  </si>
  <si>
    <t>Atolls</t>
  </si>
  <si>
    <t>Unemployment rate</t>
  </si>
  <si>
    <t>Employed Population</t>
  </si>
  <si>
    <t>Table  : EMPLOYMENT DATA FROM HOUSEHOLD INCOME AND EXPENDITURE SURVEY</t>
  </si>
  <si>
    <t>Table  : EMPLOYMENT DATA FROM CENSUS</t>
  </si>
  <si>
    <t>* Household Income and Expenditure Survey (HIES) excludes population reside in resort, industrial island and collective living quarter</t>
  </si>
  <si>
    <t>LMI</t>
  </si>
  <si>
    <t>CENSUS</t>
  </si>
  <si>
    <t>HIES*</t>
  </si>
  <si>
    <t>LUR_ML_PT</t>
  </si>
  <si>
    <t>LUR_FM_PT</t>
  </si>
  <si>
    <t>MDV_LUR_ML_HIES_PT</t>
  </si>
  <si>
    <t>MDV_LUR_FM_HIES_PT</t>
  </si>
  <si>
    <t>LLFPR_ML_PT</t>
  </si>
  <si>
    <t>LLFPR_FM_PT</t>
  </si>
  <si>
    <t>MDV_LLFPR_ML_HIES_PT</t>
  </si>
  <si>
    <t>MDV_LLFPR_FM_HIES_PT</t>
  </si>
  <si>
    <t>MDV_LLFPR_ML_CAP_HIES_PT</t>
  </si>
  <si>
    <t>MDV_LLFPR_FM_CAP_HIES_PT</t>
  </si>
  <si>
    <t>MDV_LLFPR_ML_XCAP_HIES_PT</t>
  </si>
  <si>
    <t>MDV_LLFPR_FM_XCAP_HIES_PT</t>
  </si>
  <si>
    <t>LLFPR_ML_CAP_PT</t>
  </si>
  <si>
    <t>LLFPR_FM_CAP_PT</t>
  </si>
  <si>
    <t>LLFPR_ML_XCAP_PT</t>
  </si>
  <si>
    <t>LLFPR_FM_XCAP_PT</t>
  </si>
  <si>
    <t>MDV_LE_ML_HIES_PE_NUM</t>
  </si>
  <si>
    <t>MDV_LE_FM_HIES_PE_NUM</t>
  </si>
  <si>
    <t>MDV_LE_ML_CAP_HIES_PE_NUM</t>
  </si>
  <si>
    <t>MDV_LE_FM_CAP_HIES_PE_NUM</t>
  </si>
  <si>
    <t>MDV_LE_ML_XCAP_HIES_PE_NUM</t>
  </si>
  <si>
    <t>MDV_LE_FM_XCAP_HIES_PE_NUM</t>
  </si>
  <si>
    <t>LE_ML_PE_NUM</t>
  </si>
  <si>
    <t>LE_FM_PE_NUM</t>
  </si>
  <si>
    <t>LE_ML_CAP_PE_NUM</t>
  </si>
  <si>
    <t>LE_FM_CAP_PE_NUM</t>
  </si>
  <si>
    <t>LE_ML_XCAP_PE_NUM</t>
  </si>
  <si>
    <t>LE_FM_XCAP_PE_NUM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</si>
</sst>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3" fillId="3" borderId="5" xfId="0" applyFont="1" applyFill="1" applyBorder="1" applyAlignment="1">
      <alignment horizontal="left"/>
    </xf>
    <xf numFmtId="0" fontId="0" fillId="4" borderId="6" xfId="0" applyFill="1" applyBorder="1"/>
    <xf numFmtId="0" fontId="2" fillId="4" borderId="0" xfId="0" applyFont="1" applyFill="1"/>
    <xf numFmtId="0" fontId="3" fillId="3" borderId="7" xfId="0" applyFont="1" applyFill="1" applyBorder="1" applyAlignment="1">
      <alignment horizontal="left"/>
    </xf>
    <xf numFmtId="0" fontId="0" fillId="4" borderId="1" xfId="0" applyFill="1" applyBorder="1"/>
    <xf numFmtId="0" fontId="0" fillId="4" borderId="8" xfId="0" applyFill="1" applyBorder="1"/>
    <xf numFmtId="0" fontId="3" fillId="3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0" xfId="0" applyFont="1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164" fontId="4" fillId="3" borderId="0" xfId="0" applyNumberFormat="1" applyFont="1" applyFill="1"/>
    <xf numFmtId="164" fontId="4" fillId="3" borderId="0" xfId="0" applyNumberFormat="1" applyFont="1" applyFill="1" applyAlignment="1">
      <alignment horizontal="right"/>
    </xf>
    <xf numFmtId="0" fontId="5" fillId="0" borderId="0" xfId="0" applyFont="1"/>
    <xf numFmtId="2" fontId="5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0" fontId="3" fillId="3" borderId="10" xfId="0" applyFont="1" applyFill="1" applyBorder="1" applyAlignment="1">
      <alignment vertical="center"/>
    </xf>
    <xf numFmtId="2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5" fillId="0" borderId="0" xfId="0" applyNumberFormat="1" applyFont="1"/>
    <xf numFmtId="164" fontId="0" fillId="0" borderId="0" xfId="0" applyNumberFormat="1"/>
    <xf numFmtId="0" fontId="5" fillId="0" borderId="0" xfId="0" applyFont="1" applyAlignment="1">
      <alignment horizontal="left"/>
    </xf>
    <xf numFmtId="165" fontId="5" fillId="0" borderId="0" xfId="2" applyNumberFormat="1" applyFont="1" applyAlignment="1"/>
    <xf numFmtId="165" fontId="0" fillId="0" borderId="0" xfId="2" applyNumberFormat="1" applyFont="1" applyAlignment="1"/>
    <xf numFmtId="165" fontId="0" fillId="0" borderId="0" xfId="2" applyNumberFormat="1" applyFont="1" applyFill="1" applyAlignment="1"/>
    <xf numFmtId="0" fontId="0" fillId="5" borderId="0" xfId="0" applyFill="1"/>
    <xf numFmtId="165" fontId="10" fillId="0" borderId="0" xfId="0" applyNumberFormat="1" applyFont="1"/>
    <xf numFmtId="1" fontId="7" fillId="0" borderId="0" xfId="0" applyNumberFormat="1" applyFont="1"/>
  </cellXfs>
  <cellStyles count="3">
    <cellStyle name="Comma" xfId="2" builtinId="3"/>
    <cellStyle name="Comma 3" xfId="1" xr:uid="{00000000-0005-0000-0000-000001000000}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MG73"/>
  <sheetViews>
    <sheetView tabSelected="1" topLeftCell="B8" workbookViewId="0">
      <selection activeCell="N33" sqref="N33"/>
    </sheetView>
  </sheetViews>
  <sheetFormatPr defaultRowHeight="15" x14ac:dyDescent="0.25"/>
  <cols>
    <col min="1" max="1" width="24.85546875" style="31" hidden="1" customWidth="1"/>
    <col min="2" max="2" width="47.5703125" style="31" bestFit="1" customWidth="1"/>
    <col min="3" max="3" width="24.85546875" hidden="1" customWidth="1"/>
    <col min="4" max="4" width="14.7109375" hidden="1" customWidth="1"/>
    <col min="5" max="5" width="14.7109375" customWidth="1"/>
    <col min="6" max="6" width="10.5703125" customWidth="1"/>
    <col min="7" max="9" width="15.28515625" customWidth="1"/>
    <col min="10" max="10" width="11.85546875" customWidth="1"/>
    <col min="11" max="11" width="9.28515625" customWidth="1"/>
    <col min="12" max="12" width="14.7109375" customWidth="1"/>
    <col min="13" max="55" width="9.28515625" customWidth="1"/>
    <col min="15885" max="15885" width="2.7109375" style="32" bestFit="1" customWidth="1"/>
    <col min="15886" max="15886" width="2.42578125" style="32" bestFit="1" customWidth="1"/>
  </cols>
  <sheetData>
    <row r="1" spans="1:62 15760:15893" s="2" customFormat="1" hidden="1" x14ac:dyDescent="0.25">
      <c r="A1" s="4" t="s">
        <v>0</v>
      </c>
      <c r="B1" s="5" t="s">
        <v>1</v>
      </c>
      <c r="C1" s="6" t="s">
        <v>2</v>
      </c>
      <c r="D1" s="1"/>
      <c r="E1" s="1"/>
      <c r="F1" s="1"/>
      <c r="G1" s="1"/>
      <c r="H1" s="1"/>
      <c r="I1" s="1"/>
      <c r="WLY1" s="3"/>
      <c r="WLZ1" s="3"/>
    </row>
    <row r="2" spans="1:62 15760:15893" s="2" customFormat="1" hidden="1" x14ac:dyDescent="0.25">
      <c r="A2" s="7" t="s">
        <v>3</v>
      </c>
      <c r="B2" s="8" t="s">
        <v>4</v>
      </c>
      <c r="C2" s="9" t="s">
        <v>5</v>
      </c>
      <c r="D2" s="1"/>
      <c r="E2" s="1"/>
      <c r="F2" s="1"/>
      <c r="G2" s="1"/>
      <c r="H2" s="1"/>
      <c r="I2" s="1"/>
      <c r="WLY2" s="3"/>
      <c r="WLZ2" s="3"/>
    </row>
    <row r="3" spans="1:62 15760:15893" s="2" customFormat="1" hidden="1" x14ac:dyDescent="0.25">
      <c r="A3" s="10" t="s">
        <v>6</v>
      </c>
      <c r="B3" s="48" t="s">
        <v>39</v>
      </c>
      <c r="C3" s="11" t="s">
        <v>7</v>
      </c>
      <c r="D3" s="1"/>
      <c r="E3" s="1"/>
      <c r="F3" s="1"/>
      <c r="G3" s="1"/>
      <c r="H3" s="1"/>
      <c r="I3" s="1"/>
      <c r="WLY3" s="3" t="s">
        <v>8</v>
      </c>
      <c r="WLZ3" s="3">
        <v>0</v>
      </c>
    </row>
    <row r="4" spans="1:62 15760:15893" s="2" customFormat="1" hidden="1" x14ac:dyDescent="0.25">
      <c r="A4" s="10" t="s">
        <v>9</v>
      </c>
      <c r="B4" s="12" t="s">
        <v>10</v>
      </c>
      <c r="C4" s="11" t="s">
        <v>11</v>
      </c>
      <c r="D4" s="1"/>
      <c r="E4" s="1"/>
      <c r="F4" s="1"/>
      <c r="G4" s="1"/>
      <c r="H4" s="1"/>
      <c r="I4" s="1"/>
      <c r="WLY4" s="3" t="s">
        <v>12</v>
      </c>
      <c r="WLZ4" s="3">
        <v>3</v>
      </c>
    </row>
    <row r="5" spans="1:62 15760:15893" s="2" customFormat="1" ht="15.75" hidden="1" thickBot="1" x14ac:dyDescent="0.3">
      <c r="A5" s="13" t="s">
        <v>13</v>
      </c>
      <c r="B5" s="14" t="s">
        <v>14</v>
      </c>
      <c r="C5" s="15" t="s">
        <v>15</v>
      </c>
      <c r="WLY5" s="3" t="s">
        <v>16</v>
      </c>
      <c r="WLZ5" s="3">
        <v>6</v>
      </c>
    </row>
    <row r="6" spans="1:62 15760:15893" s="2" customFormat="1" hidden="1" x14ac:dyDescent="0.25">
      <c r="A6" s="16" t="s">
        <v>17</v>
      </c>
      <c r="B6" s="48" t="s">
        <v>16</v>
      </c>
      <c r="C6" s="17" t="str">
        <f>"Frequency = "&amp;IF(B6="A","Annual",IF(B6="Q", "Quarterly", "Monthly"))</f>
        <v>Frequency = Annual</v>
      </c>
      <c r="D6" s="1"/>
      <c r="E6" s="1"/>
      <c r="F6" s="1"/>
      <c r="G6" s="1"/>
      <c r="H6" s="1"/>
      <c r="I6" s="1"/>
      <c r="WLY6" s="3"/>
      <c r="WLZ6" s="3"/>
    </row>
    <row r="7" spans="1:62 15760:15893" s="2" customFormat="1" ht="15.75" hidden="1" thickBot="1" x14ac:dyDescent="0.3">
      <c r="A7" s="13" t="s">
        <v>19</v>
      </c>
      <c r="B7" s="18" t="s">
        <v>20</v>
      </c>
      <c r="C7" s="15" t="s">
        <v>21</v>
      </c>
      <c r="WLY7" s="3"/>
      <c r="WLZ7" s="3"/>
    </row>
    <row r="8" spans="1:62 15760:15893" s="2" customFormat="1" ht="15.75" thickBot="1" x14ac:dyDescent="0.3">
      <c r="A8" s="19"/>
      <c r="G8" s="2" t="s">
        <v>40</v>
      </c>
      <c r="H8" s="2" t="s">
        <v>41</v>
      </c>
      <c r="I8" s="2" t="s">
        <v>40</v>
      </c>
      <c r="J8" s="2" t="s">
        <v>41</v>
      </c>
      <c r="K8" s="2" t="s">
        <v>41</v>
      </c>
      <c r="L8" s="2" t="s">
        <v>40</v>
      </c>
      <c r="WLY8" s="3"/>
      <c r="WLZ8" s="3"/>
    </row>
    <row r="9" spans="1:62 15760:15893" s="24" customFormat="1" ht="15.75" thickBot="1" x14ac:dyDescent="0.3">
      <c r="A9" s="20" t="s">
        <v>22</v>
      </c>
      <c r="B9" s="21" t="s">
        <v>23</v>
      </c>
      <c r="C9" s="22" t="s">
        <v>24</v>
      </c>
      <c r="D9" s="21" t="s">
        <v>18</v>
      </c>
      <c r="E9" s="21" t="s">
        <v>25</v>
      </c>
      <c r="F9" s="21" t="s">
        <v>26</v>
      </c>
      <c r="G9" s="21">
        <v>2006</v>
      </c>
      <c r="H9" s="21">
        <v>2009</v>
      </c>
      <c r="I9" s="21">
        <v>2014</v>
      </c>
      <c r="J9" s="21">
        <v>2016</v>
      </c>
      <c r="K9" s="21">
        <v>2019</v>
      </c>
      <c r="L9" s="21">
        <v>2022</v>
      </c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WHD9" s="23"/>
      <c r="WHE9" s="23"/>
    </row>
    <row r="10" spans="1:62 15760:15893" s="24" customFormat="1" x14ac:dyDescent="0.25">
      <c r="A10" s="25"/>
      <c r="B10" s="25" t="s">
        <v>36</v>
      </c>
      <c r="C10" s="25"/>
      <c r="D10" s="26"/>
      <c r="E10" s="26"/>
      <c r="F10" s="27"/>
      <c r="G10" s="27"/>
      <c r="H10" s="27"/>
      <c r="I10" s="27"/>
      <c r="J10" s="28"/>
      <c r="K10" s="28"/>
      <c r="L10" s="28"/>
      <c r="M10" s="28"/>
      <c r="O10" s="28"/>
      <c r="P10" s="28"/>
      <c r="WMF10" s="23"/>
      <c r="WMG10" s="23"/>
    </row>
    <row r="11" spans="1:62 15760:15893" x14ac:dyDescent="0.25">
      <c r="A11" s="35"/>
      <c r="B11" s="35" t="s">
        <v>29</v>
      </c>
      <c r="C11" s="35"/>
      <c r="D11" s="36"/>
      <c r="E11" s="36"/>
      <c r="F11" s="37"/>
      <c r="G11" s="37"/>
      <c r="H11" s="37"/>
      <c r="I11" s="37"/>
      <c r="J11" s="38"/>
      <c r="K11" s="38"/>
      <c r="L11" s="38"/>
      <c r="M11" s="38"/>
      <c r="O11" s="38"/>
      <c r="P11" s="38"/>
      <c r="WLY11"/>
      <c r="WLZ11"/>
      <c r="WMF11" s="32"/>
      <c r="WMG11" s="32"/>
    </row>
    <row r="12" spans="1:62 15760:15893" x14ac:dyDescent="0.25">
      <c r="A12" s="35"/>
      <c r="B12" s="35" t="s">
        <v>30</v>
      </c>
      <c r="C12" s="35"/>
      <c r="D12" s="36"/>
      <c r="E12" s="36"/>
      <c r="F12" s="37"/>
      <c r="G12" s="37"/>
      <c r="H12" s="37"/>
      <c r="I12" s="37"/>
      <c r="J12" s="38"/>
      <c r="K12" s="38"/>
      <c r="L12" s="38"/>
      <c r="M12" s="38"/>
      <c r="O12" s="38"/>
      <c r="P12" s="38"/>
      <c r="WLY12"/>
      <c r="WLZ12"/>
      <c r="WMF12" s="32"/>
      <c r="WMG12" s="32"/>
    </row>
    <row r="13" spans="1:62 15760:15893" s="29" customFormat="1" x14ac:dyDescent="0.25">
      <c r="A13" s="29" t="s">
        <v>48</v>
      </c>
      <c r="B13" s="29" t="s">
        <v>27</v>
      </c>
      <c r="C13" s="29" t="s">
        <v>48</v>
      </c>
      <c r="D13" s="29">
        <v>0</v>
      </c>
      <c r="H13" s="29">
        <v>75</v>
      </c>
      <c r="J13" s="42">
        <v>75.099999999999994</v>
      </c>
      <c r="K13" s="42">
        <v>77.053483183335857</v>
      </c>
      <c r="L13" s="50"/>
      <c r="M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</row>
    <row r="14" spans="1:62 15760:15893" s="29" customFormat="1" x14ac:dyDescent="0.25">
      <c r="A14" s="29" t="s">
        <v>49</v>
      </c>
      <c r="B14" s="29" t="s">
        <v>28</v>
      </c>
      <c r="C14" s="29" t="s">
        <v>49</v>
      </c>
      <c r="D14" s="29">
        <v>0</v>
      </c>
      <c r="H14" s="29">
        <v>54</v>
      </c>
      <c r="J14" s="42">
        <v>42.2</v>
      </c>
      <c r="K14" s="42">
        <v>45.614746593388901</v>
      </c>
      <c r="L14" s="50"/>
      <c r="M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</row>
    <row r="15" spans="1:62 15760:15893" s="29" customFormat="1" ht="12.75" x14ac:dyDescent="0.2">
      <c r="B15" s="39" t="s">
        <v>31</v>
      </c>
      <c r="J15" s="42"/>
      <c r="K15" s="42"/>
      <c r="L15" s="30"/>
      <c r="M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</row>
    <row r="16" spans="1:62 15760:15893" s="29" customFormat="1" x14ac:dyDescent="0.25">
      <c r="A16" s="29" t="s">
        <v>50</v>
      </c>
      <c r="B16" s="29" t="s">
        <v>27</v>
      </c>
      <c r="C16" s="29" t="s">
        <v>50</v>
      </c>
      <c r="D16" s="29">
        <v>0</v>
      </c>
      <c r="H16" s="29">
        <v>77</v>
      </c>
      <c r="J16" s="42">
        <v>79.2</v>
      </c>
      <c r="K16" s="42">
        <v>81.645865461693177</v>
      </c>
      <c r="L16" s="50"/>
      <c r="M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</row>
    <row r="17" spans="1:29 15885:15887" x14ac:dyDescent="0.25">
      <c r="A17" s="29" t="s">
        <v>51</v>
      </c>
      <c r="B17" s="31" t="s">
        <v>32</v>
      </c>
      <c r="C17" s="29" t="s">
        <v>51</v>
      </c>
      <c r="D17" s="29">
        <v>0</v>
      </c>
      <c r="H17" s="29">
        <v>50</v>
      </c>
      <c r="J17" s="42">
        <v>42.6</v>
      </c>
      <c r="K17" s="42">
        <v>48.577159663255138</v>
      </c>
      <c r="L17" s="50"/>
      <c r="M17" s="34"/>
      <c r="N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WLY17"/>
      <c r="WMA17" s="32"/>
    </row>
    <row r="18" spans="1:29 15885:15887" x14ac:dyDescent="0.25">
      <c r="B18" s="41" t="s">
        <v>33</v>
      </c>
      <c r="C18" s="31"/>
      <c r="J18" s="43"/>
      <c r="K18" s="4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WLY18"/>
      <c r="WMA18" s="32"/>
    </row>
    <row r="19" spans="1:29 15885:15887" x14ac:dyDescent="0.25">
      <c r="A19" s="29" t="s">
        <v>52</v>
      </c>
      <c r="B19" s="29" t="s">
        <v>27</v>
      </c>
      <c r="C19" s="29" t="s">
        <v>52</v>
      </c>
      <c r="D19" s="29">
        <v>0</v>
      </c>
      <c r="H19" s="29">
        <v>74</v>
      </c>
      <c r="J19" s="42">
        <v>71.5</v>
      </c>
      <c r="K19" s="42">
        <v>72.390614697537075</v>
      </c>
      <c r="L19" s="50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WLY19"/>
      <c r="WMA19" s="32"/>
    </row>
    <row r="20" spans="1:29 15885:15887" x14ac:dyDescent="0.25">
      <c r="A20" s="29" t="s">
        <v>53</v>
      </c>
      <c r="B20" s="29" t="s">
        <v>28</v>
      </c>
      <c r="C20" s="29" t="s">
        <v>53</v>
      </c>
      <c r="D20" s="29">
        <v>0</v>
      </c>
      <c r="H20" s="29">
        <v>57</v>
      </c>
      <c r="J20" s="42">
        <v>41.9</v>
      </c>
      <c r="K20" s="42">
        <v>42.96410648630026</v>
      </c>
      <c r="L20" s="50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WLY20"/>
      <c r="WMA20" s="32"/>
    </row>
    <row r="21" spans="1:29 15885:15887" x14ac:dyDescent="0.25">
      <c r="B21" s="29"/>
      <c r="C21" s="31"/>
      <c r="H21" s="29"/>
      <c r="J21" s="42"/>
      <c r="K21" s="42"/>
      <c r="M21" s="34"/>
      <c r="N21" s="34"/>
      <c r="O21" s="34"/>
      <c r="P21" s="45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WLY21"/>
      <c r="WMA21" s="32"/>
    </row>
    <row r="22" spans="1:29 15885:15887" x14ac:dyDescent="0.25">
      <c r="B22" s="29"/>
      <c r="C22" s="31"/>
      <c r="H22" s="29"/>
      <c r="J22" s="42"/>
      <c r="K22" s="42"/>
      <c r="M22" s="34"/>
      <c r="N22" s="34"/>
      <c r="O22" s="34"/>
      <c r="P22" s="45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WLY22"/>
      <c r="WMA22" s="32"/>
    </row>
    <row r="23" spans="1:29 15885:15887" x14ac:dyDescent="0.25">
      <c r="B23" s="40" t="s">
        <v>34</v>
      </c>
      <c r="C23" s="31"/>
      <c r="K23" s="43"/>
      <c r="M23" s="34"/>
      <c r="N23" s="34"/>
      <c r="O23" s="45"/>
      <c r="P23" s="45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WLY23"/>
      <c r="WMA23" s="32"/>
    </row>
    <row r="24" spans="1:29 15885:15887" x14ac:dyDescent="0.25">
      <c r="A24" s="31" t="s">
        <v>44</v>
      </c>
      <c r="B24" s="44" t="s">
        <v>27</v>
      </c>
      <c r="C24" s="31" t="s">
        <v>44</v>
      </c>
      <c r="D24">
        <v>0</v>
      </c>
      <c r="H24">
        <v>10.4</v>
      </c>
      <c r="J24">
        <v>6.4</v>
      </c>
      <c r="K24" s="43">
        <v>5.6410468027160112</v>
      </c>
      <c r="M24" s="34"/>
      <c r="N24" s="34"/>
      <c r="O24" s="45"/>
      <c r="P24" s="45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WLY24"/>
      <c r="WMA24" s="32"/>
    </row>
    <row r="25" spans="1:29 15885:15887" x14ac:dyDescent="0.25">
      <c r="A25" s="31" t="s">
        <v>45</v>
      </c>
      <c r="B25" s="44" t="s">
        <v>28</v>
      </c>
      <c r="C25" s="31" t="s">
        <v>45</v>
      </c>
      <c r="D25">
        <v>0</v>
      </c>
      <c r="H25">
        <v>13.7</v>
      </c>
      <c r="J25">
        <v>5.6</v>
      </c>
      <c r="K25" s="43">
        <v>4.7845312554874164</v>
      </c>
      <c r="M25" s="34"/>
      <c r="N25" s="34"/>
      <c r="O25" s="45"/>
      <c r="P25" s="45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WLY25"/>
      <c r="WMA25" s="32"/>
    </row>
    <row r="26" spans="1:29 15885:15887" x14ac:dyDescent="0.25">
      <c r="B26" s="40"/>
      <c r="C26" s="31"/>
      <c r="K26" s="43"/>
      <c r="M26" s="34"/>
      <c r="N26" s="34"/>
      <c r="O26" s="45"/>
      <c r="P26" s="45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WLY26"/>
      <c r="WMA26" s="32"/>
    </row>
    <row r="27" spans="1:29 15885:15887" x14ac:dyDescent="0.25">
      <c r="B27" s="40" t="s">
        <v>35</v>
      </c>
      <c r="C27" s="31"/>
      <c r="K27" s="43"/>
      <c r="M27" s="34"/>
      <c r="N27" s="34"/>
      <c r="O27" s="45"/>
      <c r="P27" s="45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WLY27"/>
      <c r="WMA27" s="32"/>
    </row>
    <row r="28" spans="1:29 15885:15887" x14ac:dyDescent="0.25">
      <c r="B28" s="35" t="s">
        <v>30</v>
      </c>
      <c r="C28" s="31"/>
      <c r="K28" s="43"/>
      <c r="M28" s="34"/>
      <c r="N28" s="34"/>
      <c r="O28" s="45"/>
      <c r="P28" s="45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WLY28"/>
      <c r="WMA28" s="32"/>
    </row>
    <row r="29" spans="1:29 15885:15887" x14ac:dyDescent="0.25">
      <c r="A29" s="31" t="s">
        <v>58</v>
      </c>
      <c r="B29" s="29" t="s">
        <v>27</v>
      </c>
      <c r="C29" s="31" t="s">
        <v>58</v>
      </c>
      <c r="D29">
        <v>3</v>
      </c>
      <c r="H29" s="45">
        <v>60828</v>
      </c>
      <c r="J29" s="45">
        <v>86701</v>
      </c>
      <c r="K29" s="45">
        <v>107426.43400000001</v>
      </c>
      <c r="M29" s="34"/>
      <c r="N29" s="34"/>
      <c r="O29" s="45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WLY29"/>
      <c r="WMA29" s="32"/>
    </row>
    <row r="30" spans="1:29 15885:15887" x14ac:dyDescent="0.25">
      <c r="A30" s="31" t="s">
        <v>59</v>
      </c>
      <c r="B30" s="29" t="s">
        <v>28</v>
      </c>
      <c r="C30" s="31" t="s">
        <v>59</v>
      </c>
      <c r="D30">
        <v>3</v>
      </c>
      <c r="H30" s="45">
        <v>37565</v>
      </c>
      <c r="J30" s="45">
        <v>55721</v>
      </c>
      <c r="K30" s="45">
        <v>73717.207000000009</v>
      </c>
      <c r="M30" s="34"/>
      <c r="N30" s="34"/>
      <c r="O30" s="45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WLY30"/>
      <c r="WMA30" s="32"/>
    </row>
    <row r="31" spans="1:29 15885:15887" x14ac:dyDescent="0.25">
      <c r="B31" s="39" t="s">
        <v>31</v>
      </c>
      <c r="C31" s="31"/>
      <c r="H31" s="45"/>
      <c r="J31" s="45"/>
      <c r="K31" s="45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WLY31"/>
      <c r="WMA31" s="32"/>
    </row>
    <row r="32" spans="1:29 15885:15887" x14ac:dyDescent="0.25">
      <c r="A32" s="31" t="s">
        <v>60</v>
      </c>
      <c r="B32" s="29" t="s">
        <v>27</v>
      </c>
      <c r="C32" s="31" t="s">
        <v>60</v>
      </c>
      <c r="D32">
        <v>3</v>
      </c>
      <c r="H32" s="45">
        <v>25657</v>
      </c>
      <c r="J32" s="45">
        <v>42755</v>
      </c>
      <c r="K32" s="45">
        <v>56729.219000000005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WLY32"/>
      <c r="WMA32" s="32"/>
    </row>
    <row r="33" spans="1:29 15885:15887" x14ac:dyDescent="0.25">
      <c r="A33" s="31" t="s">
        <v>61</v>
      </c>
      <c r="B33" s="31" t="s">
        <v>32</v>
      </c>
      <c r="C33" s="31" t="s">
        <v>61</v>
      </c>
      <c r="D33">
        <v>3</v>
      </c>
      <c r="H33" s="45">
        <v>14118</v>
      </c>
      <c r="J33" s="45">
        <v>23568</v>
      </c>
      <c r="K33" s="45">
        <v>36888.582000000002</v>
      </c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WLY33"/>
      <c r="WMA33" s="32"/>
    </row>
    <row r="34" spans="1:29 15885:15887" x14ac:dyDescent="0.25">
      <c r="B34" s="41" t="s">
        <v>33</v>
      </c>
      <c r="C34" s="31"/>
      <c r="H34" s="45"/>
      <c r="J34" s="45"/>
      <c r="K34" s="45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WLY34"/>
      <c r="WMA34" s="32"/>
    </row>
    <row r="35" spans="1:29 15885:15887" x14ac:dyDescent="0.25">
      <c r="A35" s="31" t="s">
        <v>62</v>
      </c>
      <c r="B35" s="29" t="s">
        <v>27</v>
      </c>
      <c r="C35" s="31" t="s">
        <v>62</v>
      </c>
      <c r="D35">
        <v>3</v>
      </c>
      <c r="H35" s="45">
        <v>35171</v>
      </c>
      <c r="J35" s="45">
        <v>43946</v>
      </c>
      <c r="K35" s="45">
        <v>50697.215000000004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WLY35"/>
      <c r="WMA35" s="32"/>
    </row>
    <row r="36" spans="1:29 15885:15887" x14ac:dyDescent="0.25">
      <c r="A36" s="31" t="s">
        <v>63</v>
      </c>
      <c r="B36" s="29" t="s">
        <v>28</v>
      </c>
      <c r="C36" s="31" t="s">
        <v>63</v>
      </c>
      <c r="D36">
        <v>3</v>
      </c>
      <c r="H36" s="45">
        <v>23447</v>
      </c>
      <c r="J36" s="45">
        <v>32158</v>
      </c>
      <c r="K36" s="45">
        <v>36828.625</v>
      </c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WLY36"/>
      <c r="WMA36" s="32"/>
    </row>
    <row r="37" spans="1:29 15885:15887" x14ac:dyDescent="0.25">
      <c r="B37" s="29"/>
      <c r="C37" s="31"/>
      <c r="J37" s="45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WLY37"/>
      <c r="WMA37" s="32"/>
    </row>
    <row r="38" spans="1:29 15885:15887" x14ac:dyDescent="0.25">
      <c r="A38" s="25"/>
      <c r="B38" s="25" t="s">
        <v>37</v>
      </c>
      <c r="C38" s="25"/>
      <c r="D38" s="25"/>
      <c r="E38" s="25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WLY38"/>
      <c r="WMA38" s="32"/>
    </row>
    <row r="39" spans="1:29 15885:15887" x14ac:dyDescent="0.25">
      <c r="C39" s="31"/>
      <c r="WLY39"/>
      <c r="WMA39" s="32"/>
    </row>
    <row r="40" spans="1:29 15885:15887" x14ac:dyDescent="0.25">
      <c r="B40" s="35" t="s">
        <v>29</v>
      </c>
      <c r="C40" s="31"/>
      <c r="WLY40"/>
      <c r="WMA40" s="32"/>
    </row>
    <row r="41" spans="1:29 15885:15887" x14ac:dyDescent="0.25">
      <c r="B41" s="35" t="s">
        <v>30</v>
      </c>
      <c r="C41" s="31"/>
      <c r="WLY41"/>
      <c r="WMA41" s="32"/>
    </row>
    <row r="42" spans="1:29 15885:15887" x14ac:dyDescent="0.25">
      <c r="A42" s="29" t="s">
        <v>46</v>
      </c>
      <c r="B42" s="29" t="s">
        <v>27</v>
      </c>
      <c r="C42" s="29" t="s">
        <v>46</v>
      </c>
      <c r="D42">
        <v>0</v>
      </c>
      <c r="G42" s="43">
        <v>73.028156782523112</v>
      </c>
      <c r="H42" s="43"/>
      <c r="I42" s="43">
        <v>78.471020236496869</v>
      </c>
      <c r="L42" s="43">
        <v>88.631082413439785</v>
      </c>
      <c r="WLY42"/>
      <c r="WMA42" s="32"/>
    </row>
    <row r="43" spans="1:29 15885:15887" x14ac:dyDescent="0.25">
      <c r="A43" s="29" t="s">
        <v>47</v>
      </c>
      <c r="B43" s="29" t="s">
        <v>28</v>
      </c>
      <c r="C43" s="29" t="s">
        <v>47</v>
      </c>
      <c r="D43">
        <v>0</v>
      </c>
      <c r="G43" s="43">
        <v>51.960468048916383</v>
      </c>
      <c r="H43" s="43"/>
      <c r="I43" s="43">
        <v>46.771295273578531</v>
      </c>
      <c r="L43" s="43">
        <v>52.767655848581761</v>
      </c>
      <c r="WLY43"/>
      <c r="WMA43" s="32"/>
    </row>
    <row r="44" spans="1:29 15885:15887" x14ac:dyDescent="0.25">
      <c r="A44" s="29"/>
      <c r="B44" s="39" t="s">
        <v>31</v>
      </c>
      <c r="C44" s="29"/>
      <c r="G44" s="43"/>
      <c r="H44" s="43"/>
      <c r="WLY44"/>
      <c r="WMA44" s="32"/>
    </row>
    <row r="45" spans="1:29 15885:15887" x14ac:dyDescent="0.25">
      <c r="A45" s="29" t="s">
        <v>54</v>
      </c>
      <c r="B45" s="29" t="s">
        <v>27</v>
      </c>
      <c r="C45" s="29" t="s">
        <v>54</v>
      </c>
      <c r="D45">
        <v>0</v>
      </c>
      <c r="G45" s="43">
        <v>68.495209947003673</v>
      </c>
      <c r="H45" s="43"/>
      <c r="I45" s="43">
        <v>80.283714150807825</v>
      </c>
      <c r="L45" s="43">
        <v>89.078238351834571</v>
      </c>
      <c r="WLY45"/>
      <c r="WMA45" s="32"/>
    </row>
    <row r="46" spans="1:29 15885:15887" x14ac:dyDescent="0.25">
      <c r="A46" s="29" t="s">
        <v>55</v>
      </c>
      <c r="B46" s="31" t="s">
        <v>32</v>
      </c>
      <c r="C46" s="29" t="s">
        <v>55</v>
      </c>
      <c r="D46">
        <v>0</v>
      </c>
      <c r="G46" s="43">
        <v>42.787670018489905</v>
      </c>
      <c r="H46" s="43"/>
      <c r="I46" s="43">
        <v>47.717095794018874</v>
      </c>
      <c r="L46" s="43">
        <v>55.012278870049848</v>
      </c>
      <c r="WLY46"/>
      <c r="WMA46" s="32"/>
    </row>
    <row r="47" spans="1:29 15885:15887" x14ac:dyDescent="0.25">
      <c r="B47" s="41" t="s">
        <v>33</v>
      </c>
      <c r="C47" s="31"/>
      <c r="G47" s="43"/>
      <c r="H47" s="43"/>
      <c r="I47" s="43"/>
      <c r="L47" s="43"/>
      <c r="WLY47"/>
      <c r="WMA47" s="32"/>
    </row>
    <row r="48" spans="1:29 15885:15887" x14ac:dyDescent="0.25">
      <c r="A48" s="29" t="s">
        <v>56</v>
      </c>
      <c r="B48" s="29" t="s">
        <v>27</v>
      </c>
      <c r="C48" s="29" t="s">
        <v>56</v>
      </c>
      <c r="D48">
        <v>0</v>
      </c>
      <c r="G48" s="43">
        <v>75.791321094647898</v>
      </c>
      <c r="H48" s="43"/>
      <c r="I48" s="43">
        <v>77.292564763036026</v>
      </c>
      <c r="L48" s="43">
        <v>88.325292811708564</v>
      </c>
      <c r="WLY48"/>
      <c r="WMA48" s="32"/>
    </row>
    <row r="49" spans="1:14 15885:15887" x14ac:dyDescent="0.25">
      <c r="A49" s="29" t="s">
        <v>57</v>
      </c>
      <c r="B49" s="29" t="s">
        <v>28</v>
      </c>
      <c r="C49" s="29" t="s">
        <v>57</v>
      </c>
      <c r="D49">
        <v>0</v>
      </c>
      <c r="G49" s="43">
        <v>57.725738665308199</v>
      </c>
      <c r="H49" s="43"/>
      <c r="I49" s="43">
        <v>46.10766684433473</v>
      </c>
      <c r="L49" s="43">
        <v>50.962982230051665</v>
      </c>
      <c r="WLY49"/>
      <c r="WMA49" s="32"/>
    </row>
    <row r="50" spans="1:14 15885:15887" x14ac:dyDescent="0.25">
      <c r="C50" s="31"/>
      <c r="WLY50"/>
      <c r="WMA50" s="32"/>
    </row>
    <row r="51" spans="1:14 15885:15887" x14ac:dyDescent="0.25">
      <c r="B51" s="40" t="s">
        <v>34</v>
      </c>
      <c r="C51" s="31"/>
      <c r="WLY51"/>
      <c r="WMA51" s="32"/>
    </row>
    <row r="52" spans="1:14 15885:15887" x14ac:dyDescent="0.25">
      <c r="A52" s="31" t="s">
        <v>42</v>
      </c>
      <c r="B52" s="44" t="s">
        <v>27</v>
      </c>
      <c r="C52" s="31" t="s">
        <v>42</v>
      </c>
      <c r="D52">
        <v>0</v>
      </c>
      <c r="G52" s="43">
        <v>7.9028038371078981</v>
      </c>
      <c r="H52" s="43"/>
      <c r="I52" s="43">
        <v>4.7917955060812201</v>
      </c>
      <c r="L52" s="43">
        <v>2.2200313221161188</v>
      </c>
      <c r="WLY52"/>
      <c r="WMA52" s="32"/>
    </row>
    <row r="53" spans="1:14 15885:15887" x14ac:dyDescent="0.25">
      <c r="A53" s="31" t="s">
        <v>43</v>
      </c>
      <c r="B53" s="44" t="s">
        <v>28</v>
      </c>
      <c r="C53" s="31" t="s">
        <v>43</v>
      </c>
      <c r="D53">
        <v>0</v>
      </c>
      <c r="G53" s="43">
        <v>23.749858900553107</v>
      </c>
      <c r="H53" s="43"/>
      <c r="I53" s="43">
        <v>5.9144901483909624</v>
      </c>
      <c r="L53" s="43">
        <v>5.2598894615910083</v>
      </c>
      <c r="WLY53"/>
      <c r="WMA53" s="32"/>
    </row>
    <row r="54" spans="1:14 15885:15887" x14ac:dyDescent="0.25">
      <c r="B54" s="40"/>
      <c r="C54" s="31"/>
      <c r="WLY54"/>
      <c r="WMA54" s="32"/>
    </row>
    <row r="55" spans="1:14 15885:15887" x14ac:dyDescent="0.25">
      <c r="B55" s="40" t="s">
        <v>35</v>
      </c>
      <c r="C55" s="31"/>
      <c r="WLY55"/>
      <c r="WMA55" s="32"/>
    </row>
    <row r="56" spans="1:14 15885:15887" x14ac:dyDescent="0.25">
      <c r="B56" s="35" t="s">
        <v>30</v>
      </c>
      <c r="C56" s="31"/>
      <c r="D56" s="46"/>
      <c r="E56" s="46"/>
      <c r="WLY56"/>
      <c r="WMA56" s="32"/>
    </row>
    <row r="57" spans="1:14 15885:15887" x14ac:dyDescent="0.25">
      <c r="A57" s="31" t="s">
        <v>64</v>
      </c>
      <c r="B57" s="29" t="s">
        <v>27</v>
      </c>
      <c r="C57" s="31" t="s">
        <v>64</v>
      </c>
      <c r="D57">
        <v>3</v>
      </c>
      <c r="E57" s="47"/>
      <c r="G57" s="45">
        <v>69701</v>
      </c>
      <c r="H57" s="45"/>
      <c r="I57" s="45">
        <v>92371</v>
      </c>
      <c r="L57" s="45">
        <v>224142</v>
      </c>
      <c r="N57" s="49"/>
      <c r="WLY57"/>
      <c r="WMA57" s="32"/>
    </row>
    <row r="58" spans="1:14 15885:15887" x14ac:dyDescent="0.25">
      <c r="A58" s="31" t="s">
        <v>65</v>
      </c>
      <c r="B58" s="29" t="s">
        <v>28</v>
      </c>
      <c r="C58" s="31" t="s">
        <v>65</v>
      </c>
      <c r="D58">
        <v>3</v>
      </c>
      <c r="E58" s="47"/>
      <c r="G58" s="45">
        <v>40530</v>
      </c>
      <c r="H58" s="45"/>
      <c r="I58" s="45">
        <v>53386</v>
      </c>
      <c r="L58" s="45">
        <v>76280</v>
      </c>
      <c r="WLY58"/>
      <c r="WMA58" s="32"/>
    </row>
    <row r="59" spans="1:14 15885:15887" x14ac:dyDescent="0.25">
      <c r="B59" s="39" t="s">
        <v>31</v>
      </c>
      <c r="C59" s="31"/>
      <c r="G59" s="45"/>
      <c r="H59" s="45"/>
      <c r="I59" s="45"/>
      <c r="L59" s="45"/>
      <c r="WLY59"/>
      <c r="WMA59" s="32"/>
    </row>
    <row r="60" spans="1:14 15885:15887" x14ac:dyDescent="0.25">
      <c r="A60" s="31" t="s">
        <v>66</v>
      </c>
      <c r="B60" s="29" t="s">
        <v>27</v>
      </c>
      <c r="C60" s="31" t="s">
        <v>66</v>
      </c>
      <c r="D60">
        <v>3</v>
      </c>
      <c r="G60" s="45">
        <v>24902</v>
      </c>
      <c r="H60" s="45"/>
      <c r="I60" s="45">
        <v>36914</v>
      </c>
      <c r="L60" s="45">
        <v>91103</v>
      </c>
      <c r="WLY60"/>
      <c r="WMA60" s="32"/>
    </row>
    <row r="61" spans="1:14 15885:15887" x14ac:dyDescent="0.25">
      <c r="A61" s="31" t="s">
        <v>67</v>
      </c>
      <c r="B61" s="31" t="s">
        <v>32</v>
      </c>
      <c r="C61" s="31" t="s">
        <v>67</v>
      </c>
      <c r="D61">
        <v>3</v>
      </c>
      <c r="G61" s="45">
        <v>14069</v>
      </c>
      <c r="H61" s="45"/>
      <c r="I61" s="45">
        <v>22089</v>
      </c>
      <c r="L61" s="45">
        <v>35283</v>
      </c>
      <c r="WLY61"/>
      <c r="WMA61" s="32"/>
    </row>
    <row r="62" spans="1:14 15885:15887" x14ac:dyDescent="0.25">
      <c r="B62" s="41" t="s">
        <v>33</v>
      </c>
      <c r="C62" s="31"/>
      <c r="G62" s="45"/>
      <c r="H62" s="45"/>
      <c r="I62" s="45"/>
      <c r="L62" s="45"/>
      <c r="WLY62"/>
      <c r="WMA62" s="32"/>
    </row>
    <row r="63" spans="1:14 15885:15887" x14ac:dyDescent="0.25">
      <c r="A63" s="31" t="s">
        <v>68</v>
      </c>
      <c r="B63" s="29" t="s">
        <v>27</v>
      </c>
      <c r="C63" s="31" t="s">
        <v>68</v>
      </c>
      <c r="D63">
        <v>3</v>
      </c>
      <c r="G63" s="45">
        <v>44799</v>
      </c>
      <c r="H63" s="45"/>
      <c r="I63" s="45">
        <v>55457</v>
      </c>
      <c r="L63" s="45">
        <v>72808</v>
      </c>
      <c r="WLY63"/>
      <c r="WMA63" s="32"/>
    </row>
    <row r="64" spans="1:14 15885:15887" x14ac:dyDescent="0.25">
      <c r="A64" s="31" t="s">
        <v>69</v>
      </c>
      <c r="B64" s="29" t="s">
        <v>28</v>
      </c>
      <c r="C64" s="31" t="s">
        <v>69</v>
      </c>
      <c r="D64">
        <v>3</v>
      </c>
      <c r="G64" s="45">
        <v>26461</v>
      </c>
      <c r="H64" s="45"/>
      <c r="I64" s="45">
        <v>31297</v>
      </c>
      <c r="L64" s="45">
        <v>34966</v>
      </c>
      <c r="WLY64"/>
      <c r="WMA64" s="32"/>
    </row>
    <row r="65" spans="2:2 15885:15887" x14ac:dyDescent="0.25">
      <c r="WLY65"/>
      <c r="WMA65" s="32"/>
    </row>
    <row r="66" spans="2:2 15885:15887" x14ac:dyDescent="0.25">
      <c r="WLY66"/>
      <c r="WMA66" s="32"/>
    </row>
    <row r="67" spans="2:2 15885:15887" x14ac:dyDescent="0.25">
      <c r="B67" s="31" t="s">
        <v>38</v>
      </c>
      <c r="WLY67"/>
      <c r="WMA67" s="32"/>
    </row>
    <row r="68" spans="2:2 15885:15887" x14ac:dyDescent="0.25">
      <c r="WLY68"/>
      <c r="WMA68" s="32"/>
    </row>
    <row r="69" spans="2:2 15885:15887" x14ac:dyDescent="0.25">
      <c r="WLY69"/>
      <c r="WMA69" s="32"/>
    </row>
    <row r="70" spans="2:2 15885:15887" x14ac:dyDescent="0.25">
      <c r="WLY70"/>
      <c r="WMA70" s="32"/>
    </row>
    <row r="71" spans="2:2 15885:15887" x14ac:dyDescent="0.25">
      <c r="WLY71"/>
      <c r="WMA71" s="32"/>
    </row>
    <row r="72" spans="2:2 15885:15887" x14ac:dyDescent="0.25">
      <c r="WLY72"/>
      <c r="WMA72" s="32"/>
    </row>
    <row r="73" spans="2:2 15885:15887" x14ac:dyDescent="0.25">
      <c r="WLY73"/>
      <c r="WMA73" s="32"/>
    </row>
  </sheetData>
  <conditionalFormatting sqref="A13:A15">
    <cfRule type="duplicateValues" dxfId="14" priority="6"/>
  </conditionalFormatting>
  <conditionalFormatting sqref="A16:A17">
    <cfRule type="duplicateValues" dxfId="13" priority="5"/>
  </conditionalFormatting>
  <conditionalFormatting sqref="A19:A20">
    <cfRule type="duplicateValues" dxfId="12" priority="4"/>
  </conditionalFormatting>
  <conditionalFormatting sqref="A42:A44">
    <cfRule type="duplicateValues" dxfId="11" priority="3"/>
  </conditionalFormatting>
  <conditionalFormatting sqref="A45:A46">
    <cfRule type="duplicateValues" dxfId="10" priority="2"/>
  </conditionalFormatting>
  <conditionalFormatting sqref="A48:A49">
    <cfRule type="duplicateValues" dxfId="9" priority="1"/>
  </conditionalFormatting>
  <conditionalFormatting sqref="C1:C7">
    <cfRule type="duplicateValues" dxfId="8" priority="28"/>
  </conditionalFormatting>
  <conditionalFormatting sqref="C13:C15">
    <cfRule type="duplicateValues" dxfId="7" priority="24"/>
  </conditionalFormatting>
  <conditionalFormatting sqref="C16:C17">
    <cfRule type="duplicateValues" dxfId="6" priority="11"/>
  </conditionalFormatting>
  <conditionalFormatting sqref="C19:C20">
    <cfRule type="duplicateValues" dxfId="5" priority="10"/>
  </conditionalFormatting>
  <conditionalFormatting sqref="C42:C44">
    <cfRule type="duplicateValues" dxfId="4" priority="9"/>
  </conditionalFormatting>
  <conditionalFormatting sqref="C45:C46">
    <cfRule type="duplicateValues" dxfId="3" priority="8"/>
  </conditionalFormatting>
  <conditionalFormatting sqref="C48:C49">
    <cfRule type="duplicateValues" dxfId="2" priority="7"/>
  </conditionalFormatting>
  <conditionalFormatting sqref="C65:C1048576 E9:E12 C8">
    <cfRule type="duplicateValues" dxfId="1" priority="15"/>
  </conditionalFormatting>
  <conditionalFormatting sqref="D9:D12">
    <cfRule type="duplicateValues" dxfId="0" priority="12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Vidyala, Deepti Devi</dc:creator>
  <cp:lastModifiedBy>Fathimath Shifaza</cp:lastModifiedBy>
  <dcterms:created xsi:type="dcterms:W3CDTF">2019-05-24T19:14:12Z</dcterms:created>
  <dcterms:modified xsi:type="dcterms:W3CDTF">2023-11-21T06:21:22Z</dcterms:modified>
</cp:coreProperties>
</file>