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mc:AlternateContent xmlns:mc="http://schemas.openxmlformats.org/markup-compatibility/2006">
    <mc:Choice Requires="x15">
      <x15ac:absPath xmlns:x15ac="http://schemas.microsoft.com/office/spreadsheetml/2010/11/ac" url="\\fileserver\MBS\IT\GDDS _ To upload\2026\June\"/>
    </mc:Choice>
  </mc:AlternateContent>
  <xr:revisionPtr revIDLastSave="0" documentId="13_ncr:1_{B9ADDF05-7466-4402-8DD7-FF0F6408DE45}" xr6:coauthVersionLast="47" xr6:coauthVersionMax="47" xr10:uidLastSave="{00000000-0000-0000-0000-000000000000}"/>
  <bookViews>
    <workbookView xWindow="-120" yWindow="-120" windowWidth="29040" windowHeight="15720" tabRatio="703" xr2:uid="{00000000-000D-0000-FFFF-FFFF00000000}"/>
  </bookViews>
  <sheets>
    <sheet name="Consumer Price Index M" sheetId="1" r:id="rId1"/>
    <sheet name="Source" sheetId="3" r:id="rId2"/>
  </sheets>
  <definedNames>
    <definedName name="_xlnm._FilterDatabase" localSheetId="0" hidden="1">'Consumer Price Index M'!$B$5:$D$21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8" i="1" l="1"/>
  <c r="D7" i="1"/>
</calcChain>
</file>

<file path=xl/sharedStrings.xml><?xml version="1.0" encoding="utf-8"?>
<sst xmlns="http://schemas.openxmlformats.org/spreadsheetml/2006/main" count="914" uniqueCount="382">
  <si>
    <t>DATASTRUCTURE</t>
  </si>
  <si>
    <t>IMF:ECOFIN_DSD(1.0)</t>
  </si>
  <si>
    <t>Datastructure</t>
  </si>
  <si>
    <t>DATASTRUCTURE_NAME</t>
  </si>
  <si>
    <t>ECOFIN Data Structure Definition</t>
  </si>
  <si>
    <t>Datastructure name</t>
  </si>
  <si>
    <t>DATA_DOMAIN</t>
  </si>
  <si>
    <t>CPI</t>
  </si>
  <si>
    <t>Dataset</t>
  </si>
  <si>
    <t>M</t>
  </si>
  <si>
    <t>REF_AREA</t>
  </si>
  <si>
    <t>MV</t>
  </si>
  <si>
    <t>Country</t>
  </si>
  <si>
    <t>Q</t>
  </si>
  <si>
    <t>COUNTERPART_AREA</t>
  </si>
  <si>
    <t>_Z</t>
  </si>
  <si>
    <t xml:space="preserve">Counterpart area </t>
  </si>
  <si>
    <t>A</t>
  </si>
  <si>
    <t>UNIT_MULT</t>
  </si>
  <si>
    <t>FREQ</t>
  </si>
  <si>
    <t>COMMENT</t>
  </si>
  <si>
    <t>Published</t>
  </si>
  <si>
    <t>Observation status</t>
  </si>
  <si>
    <t>Country code</t>
  </si>
  <si>
    <t>Descriptor</t>
  </si>
  <si>
    <t>INDICATOR</t>
  </si>
  <si>
    <t>BASE_PER</t>
  </si>
  <si>
    <t>2002-01</t>
  </si>
  <si>
    <t>2002-02</t>
  </si>
  <si>
    <t>2002-03</t>
  </si>
  <si>
    <t>2002-04</t>
  </si>
  <si>
    <t>2002-05</t>
  </si>
  <si>
    <t>2002-06</t>
  </si>
  <si>
    <t>2002-07</t>
  </si>
  <si>
    <t>2002-08</t>
  </si>
  <si>
    <t>2002-09</t>
  </si>
  <si>
    <t>2002-10</t>
  </si>
  <si>
    <t>2002-11</t>
  </si>
  <si>
    <t>2002-12</t>
  </si>
  <si>
    <t>2003-01</t>
  </si>
  <si>
    <t>2003-02</t>
  </si>
  <si>
    <t>2003-03</t>
  </si>
  <si>
    <t>2003-04</t>
  </si>
  <si>
    <t>2003-05</t>
  </si>
  <si>
    <t>2003-06</t>
  </si>
  <si>
    <t>2003-07</t>
  </si>
  <si>
    <t>2003-08</t>
  </si>
  <si>
    <t>2003-09</t>
  </si>
  <si>
    <t>2003-10</t>
  </si>
  <si>
    <t>2003-11</t>
  </si>
  <si>
    <t>2003-12</t>
  </si>
  <si>
    <t>2004-01</t>
  </si>
  <si>
    <t>2004-02</t>
  </si>
  <si>
    <t>2004-03</t>
  </si>
  <si>
    <t>2004-04</t>
  </si>
  <si>
    <t>2004-05</t>
  </si>
  <si>
    <t>2004-06</t>
  </si>
  <si>
    <t>2004-07</t>
  </si>
  <si>
    <t>2004-08</t>
  </si>
  <si>
    <t>2004-09</t>
  </si>
  <si>
    <t>2004-10</t>
  </si>
  <si>
    <t>2004-11</t>
  </si>
  <si>
    <t>2004-12</t>
  </si>
  <si>
    <t>2005-01</t>
  </si>
  <si>
    <t>2005-02</t>
  </si>
  <si>
    <t>2005-03</t>
  </si>
  <si>
    <t>2005-04</t>
  </si>
  <si>
    <t>2005-05</t>
  </si>
  <si>
    <t>2005-06</t>
  </si>
  <si>
    <t>2005-07</t>
  </si>
  <si>
    <t>2005-08</t>
  </si>
  <si>
    <t>2005-09</t>
  </si>
  <si>
    <t>2005-10</t>
  </si>
  <si>
    <t>2005-11</t>
  </si>
  <si>
    <t>2005-12</t>
  </si>
  <si>
    <t>2006-01</t>
  </si>
  <si>
    <t>2006-02</t>
  </si>
  <si>
    <t>2006-03</t>
  </si>
  <si>
    <t>2006-04</t>
  </si>
  <si>
    <t>2006-05</t>
  </si>
  <si>
    <t>2006-06</t>
  </si>
  <si>
    <t>2006-07</t>
  </si>
  <si>
    <t>2006-08</t>
  </si>
  <si>
    <t>2006-09</t>
  </si>
  <si>
    <t>2006-10</t>
  </si>
  <si>
    <t>2006-11</t>
  </si>
  <si>
    <t>2006-12</t>
  </si>
  <si>
    <t>2007-01</t>
  </si>
  <si>
    <t>2007-02</t>
  </si>
  <si>
    <t>2007-03</t>
  </si>
  <si>
    <t>2007-04</t>
  </si>
  <si>
    <t>2007-05</t>
  </si>
  <si>
    <t>2007-06</t>
  </si>
  <si>
    <t>2007-07</t>
  </si>
  <si>
    <t>2007-08</t>
  </si>
  <si>
    <t>2007-09</t>
  </si>
  <si>
    <t>2007-10</t>
  </si>
  <si>
    <t>2007-11</t>
  </si>
  <si>
    <t>2007-12</t>
  </si>
  <si>
    <t>2008-01</t>
  </si>
  <si>
    <t>2008-02</t>
  </si>
  <si>
    <t>2008-03</t>
  </si>
  <si>
    <t>2008-04</t>
  </si>
  <si>
    <t>2008-05</t>
  </si>
  <si>
    <t>2008-06</t>
  </si>
  <si>
    <t>2008-07</t>
  </si>
  <si>
    <t>2008-08</t>
  </si>
  <si>
    <t>2008-09</t>
  </si>
  <si>
    <t>2008-10</t>
  </si>
  <si>
    <t>2008-11</t>
  </si>
  <si>
    <t>2008-12</t>
  </si>
  <si>
    <t>2009-01</t>
  </si>
  <si>
    <t>2009-02</t>
  </si>
  <si>
    <t>2009-03</t>
  </si>
  <si>
    <t>2009-04</t>
  </si>
  <si>
    <t>2009-05</t>
  </si>
  <si>
    <t>2009-06</t>
  </si>
  <si>
    <t>2009-07</t>
  </si>
  <si>
    <t>2009-08</t>
  </si>
  <si>
    <t>2009-09</t>
  </si>
  <si>
    <t>2009-10</t>
  </si>
  <si>
    <t>2009-11</t>
  </si>
  <si>
    <t>2009-12</t>
  </si>
  <si>
    <t>2010-01</t>
  </si>
  <si>
    <t>2010-02</t>
  </si>
  <si>
    <t>2010-03</t>
  </si>
  <si>
    <t>2010-04</t>
  </si>
  <si>
    <t>2010-05</t>
  </si>
  <si>
    <t>2010-06</t>
  </si>
  <si>
    <t>2010-07</t>
  </si>
  <si>
    <t>2010-08</t>
  </si>
  <si>
    <t>2010-09</t>
  </si>
  <si>
    <t>2010-10</t>
  </si>
  <si>
    <t>2010-11</t>
  </si>
  <si>
    <t>2010-12</t>
  </si>
  <si>
    <t>2011-01</t>
  </si>
  <si>
    <t>2011-02</t>
  </si>
  <si>
    <t>2011-03</t>
  </si>
  <si>
    <t>2011-04</t>
  </si>
  <si>
    <t>2011-05</t>
  </si>
  <si>
    <t>2011-06</t>
  </si>
  <si>
    <t>2011-07</t>
  </si>
  <si>
    <t>2011-08</t>
  </si>
  <si>
    <t>2011-09</t>
  </si>
  <si>
    <t>2011-10</t>
  </si>
  <si>
    <t>2011-11</t>
  </si>
  <si>
    <t>2011-12</t>
  </si>
  <si>
    <t>2012-01</t>
  </si>
  <si>
    <t>2012-02</t>
  </si>
  <si>
    <t>2012-03</t>
  </si>
  <si>
    <t>2012-04</t>
  </si>
  <si>
    <t>2012-05</t>
  </si>
  <si>
    <t>2012-06</t>
  </si>
  <si>
    <t>2012-07</t>
  </si>
  <si>
    <t>2012-08</t>
  </si>
  <si>
    <t>2012-09</t>
  </si>
  <si>
    <t>2012-10</t>
  </si>
  <si>
    <t>2012-11</t>
  </si>
  <si>
    <t>2012-12</t>
  </si>
  <si>
    <t>2013-01</t>
  </si>
  <si>
    <t>2013-02</t>
  </si>
  <si>
    <t>2013-03</t>
  </si>
  <si>
    <t>2013-04</t>
  </si>
  <si>
    <t>2013-05</t>
  </si>
  <si>
    <t>2013-06</t>
  </si>
  <si>
    <t>2013-07</t>
  </si>
  <si>
    <t>2013-08</t>
  </si>
  <si>
    <t>2013-09</t>
  </si>
  <si>
    <t>2013-10</t>
  </si>
  <si>
    <t>2013-11</t>
  </si>
  <si>
    <t>2013-12</t>
  </si>
  <si>
    <t>2014-01</t>
  </si>
  <si>
    <t>2014-02</t>
  </si>
  <si>
    <t>2014-03</t>
  </si>
  <si>
    <t>2014-04</t>
  </si>
  <si>
    <t>2014-05</t>
  </si>
  <si>
    <t>2014-06</t>
  </si>
  <si>
    <t>2014-07</t>
  </si>
  <si>
    <t>2014-08</t>
  </si>
  <si>
    <t>2014-09</t>
  </si>
  <si>
    <t>2014-10</t>
  </si>
  <si>
    <t>2014-11</t>
  </si>
  <si>
    <t>2014-12</t>
  </si>
  <si>
    <t>2015-01</t>
  </si>
  <si>
    <t>2015-02</t>
  </si>
  <si>
    <t>2015-03</t>
  </si>
  <si>
    <t>2015-04</t>
  </si>
  <si>
    <t>2015-05</t>
  </si>
  <si>
    <t>2015-06</t>
  </si>
  <si>
    <t>2015-07</t>
  </si>
  <si>
    <t>2015-08</t>
  </si>
  <si>
    <t>2015-09</t>
  </si>
  <si>
    <t>2015-10</t>
  </si>
  <si>
    <t>2015-11</t>
  </si>
  <si>
    <t>2015-12</t>
  </si>
  <si>
    <t>2016-01</t>
  </si>
  <si>
    <t>2016-02</t>
  </si>
  <si>
    <t>2016-03</t>
  </si>
  <si>
    <t>2016-04</t>
  </si>
  <si>
    <t>2016-05</t>
  </si>
  <si>
    <t>2016-06</t>
  </si>
  <si>
    <t>2016-07</t>
  </si>
  <si>
    <t>2016-08</t>
  </si>
  <si>
    <t>2016-09</t>
  </si>
  <si>
    <t>2016-10</t>
  </si>
  <si>
    <t>2016-11</t>
  </si>
  <si>
    <t>2016-12</t>
  </si>
  <si>
    <t>2017-01</t>
  </si>
  <si>
    <t>2017-02</t>
  </si>
  <si>
    <t>2017-03</t>
  </si>
  <si>
    <t>2017-04</t>
  </si>
  <si>
    <t>2017-05</t>
  </si>
  <si>
    <t>2017-06</t>
  </si>
  <si>
    <t>2017-07</t>
  </si>
  <si>
    <t>2017-08</t>
  </si>
  <si>
    <t>2017-09</t>
  </si>
  <si>
    <t>2017-10</t>
  </si>
  <si>
    <t>2017-11</t>
  </si>
  <si>
    <t>2017-12</t>
  </si>
  <si>
    <t>2018-01</t>
  </si>
  <si>
    <t>2018-02</t>
  </si>
  <si>
    <t>2018-03</t>
  </si>
  <si>
    <t>2018-04</t>
  </si>
  <si>
    <t>2018-05</t>
  </si>
  <si>
    <t>2018-06</t>
  </si>
  <si>
    <t>2018-07</t>
  </si>
  <si>
    <t>2018-08</t>
  </si>
  <si>
    <t>2018-09</t>
  </si>
  <si>
    <t>2018-10</t>
  </si>
  <si>
    <t>2018-11</t>
  </si>
  <si>
    <t>2018-12</t>
  </si>
  <si>
    <t>2019-01</t>
  </si>
  <si>
    <t>2019-02</t>
  </si>
  <si>
    <t>2019-03</t>
  </si>
  <si>
    <t>2019-04</t>
  </si>
  <si>
    <t>2019-05</t>
  </si>
  <si>
    <t>2019-06</t>
  </si>
  <si>
    <t>2019-07</t>
  </si>
  <si>
    <t>2019-08</t>
  </si>
  <si>
    <t>2019-09</t>
  </si>
  <si>
    <t>2019-10</t>
  </si>
  <si>
    <t>2019-11</t>
  </si>
  <si>
    <t>2019-12</t>
  </si>
  <si>
    <t>2020-01</t>
  </si>
  <si>
    <t>2020-02</t>
  </si>
  <si>
    <t>2020-03</t>
  </si>
  <si>
    <t>2020-04</t>
  </si>
  <si>
    <t>2020-05</t>
  </si>
  <si>
    <t>2020-06</t>
  </si>
  <si>
    <t>2020-07</t>
  </si>
  <si>
    <t>2020-08</t>
  </si>
  <si>
    <t>2020-09</t>
  </si>
  <si>
    <t>2020-10</t>
  </si>
  <si>
    <t>2020-11</t>
  </si>
  <si>
    <t>2020-12</t>
  </si>
  <si>
    <t>2021-01</t>
  </si>
  <si>
    <t>2021-02</t>
  </si>
  <si>
    <t>2021-03</t>
  </si>
  <si>
    <t>2021-04</t>
  </si>
  <si>
    <t>2021-05</t>
  </si>
  <si>
    <t>2021-06</t>
  </si>
  <si>
    <t>2021-07</t>
  </si>
  <si>
    <t>2021-08</t>
  </si>
  <si>
    <t>2021-09</t>
  </si>
  <si>
    <t>2021-10</t>
  </si>
  <si>
    <t>2021-11</t>
  </si>
  <si>
    <t>2021-12</t>
  </si>
  <si>
    <t>2022-01</t>
  </si>
  <si>
    <t>2022-02</t>
  </si>
  <si>
    <t>2022-03</t>
  </si>
  <si>
    <t>2022-04</t>
  </si>
  <si>
    <t>2022-05</t>
  </si>
  <si>
    <t>2022-06</t>
  </si>
  <si>
    <t>2022-07</t>
  </si>
  <si>
    <t>2022-08</t>
  </si>
  <si>
    <t>2022-09</t>
  </si>
  <si>
    <t>2022-10</t>
  </si>
  <si>
    <t>2022-11</t>
  </si>
  <si>
    <t>2022-12</t>
  </si>
  <si>
    <t>2023-01</t>
  </si>
  <si>
    <t>2023-02</t>
  </si>
  <si>
    <t>2023-03</t>
  </si>
  <si>
    <t>2023-04</t>
  </si>
  <si>
    <t>2023-05</t>
  </si>
  <si>
    <t>2023-06</t>
  </si>
  <si>
    <t>2023-07</t>
  </si>
  <si>
    <t>2023-08</t>
  </si>
  <si>
    <t>2023-09</t>
  </si>
  <si>
    <t>2023-10</t>
  </si>
  <si>
    <t>2023-11</t>
  </si>
  <si>
    <t>2023-12</t>
  </si>
  <si>
    <t>2024-01</t>
  </si>
  <si>
    <t>2024-02</t>
  </si>
  <si>
    <t>2024-03</t>
  </si>
  <si>
    <t>2024-04</t>
  </si>
  <si>
    <t>2024-05</t>
  </si>
  <si>
    <t>2024-06</t>
  </si>
  <si>
    <t>2024-07</t>
  </si>
  <si>
    <t>2024-08</t>
  </si>
  <si>
    <t>2024-09</t>
  </si>
  <si>
    <t>2024-10</t>
  </si>
  <si>
    <t>2024-11</t>
  </si>
  <si>
    <t>2024-12</t>
  </si>
  <si>
    <t>2025-01</t>
  </si>
  <si>
    <t>2025-02</t>
  </si>
  <si>
    <t>2025-03</t>
  </si>
  <si>
    <t>CPI Index</t>
  </si>
  <si>
    <t>PCPI_IX</t>
  </si>
  <si>
    <t>Consumer Price Index, All items *</t>
  </si>
  <si>
    <t>2022M11</t>
  </si>
  <si>
    <t>PCPI_CP_01_IX</t>
  </si>
  <si>
    <t xml:space="preserve">     Food and non-alcoholic beverages</t>
  </si>
  <si>
    <t>PCPI_CP_02_IX</t>
  </si>
  <si>
    <t xml:space="preserve">     Alcoholic Beverages, Tobacco, and Narcotics</t>
  </si>
  <si>
    <t>na</t>
  </si>
  <si>
    <t>PCPI_CP_03_IX</t>
  </si>
  <si>
    <t xml:space="preserve">     Clothing and footwear</t>
  </si>
  <si>
    <t>PCPI_CP_04_IX</t>
  </si>
  <si>
    <t xml:space="preserve">     Housing, Water, Electricity, Gas and Other Fuels</t>
  </si>
  <si>
    <t>PCPI_CP_05_IX</t>
  </si>
  <si>
    <t xml:space="preserve">     Furnishings, household equipment, carpets and other floor coverings</t>
  </si>
  <si>
    <t>PCPI_CP_06_IX</t>
  </si>
  <si>
    <t xml:space="preserve">     Health</t>
  </si>
  <si>
    <t>PCPI_CP_07_IX</t>
  </si>
  <si>
    <t xml:space="preserve">     Transport</t>
  </si>
  <si>
    <t>PCPI_CP_08_IX</t>
  </si>
  <si>
    <t xml:space="preserve">     Information and communication</t>
  </si>
  <si>
    <t>PCPI_CP_09_IX</t>
  </si>
  <si>
    <t xml:space="preserve">     Recreation, sport and culture</t>
  </si>
  <si>
    <t>PCPI_CP_10_IX</t>
  </si>
  <si>
    <t xml:space="preserve">     Education services</t>
  </si>
  <si>
    <t>PCPI_CP_11_IX</t>
  </si>
  <si>
    <t xml:space="preserve">     Restaurants and accomodation services</t>
  </si>
  <si>
    <t>PCPI_CP_12_IX</t>
  </si>
  <si>
    <t xml:space="preserve">     Insurance and financial services</t>
  </si>
  <si>
    <t>PCPI_CP_13_IX</t>
  </si>
  <si>
    <t xml:space="preserve">     Personal care, social protection and miscellaneous goods and services</t>
  </si>
  <si>
    <t>Analytical Series</t>
  </si>
  <si>
    <t>PCPI_CP_01.1.3 _IX</t>
  </si>
  <si>
    <t>Fish</t>
  </si>
  <si>
    <t>PCPI_CP_04.1_IX</t>
  </si>
  <si>
    <t>Actual rents for housing</t>
  </si>
  <si>
    <t>PCPI_XCP0113</t>
  </si>
  <si>
    <t>Total excluding Fish</t>
  </si>
  <si>
    <t>PCPI_CP_01_XCP0113_IX</t>
  </si>
  <si>
    <t>Food and non-alcoholic beverages excluding Fish</t>
  </si>
  <si>
    <t>PCPI_XCP01_IX</t>
  </si>
  <si>
    <t>Total excluding Food and non-alcoholic beverages</t>
  </si>
  <si>
    <t>PCPI_CP_01.1 _IX</t>
  </si>
  <si>
    <t>Food</t>
  </si>
  <si>
    <t>PCPI_XCP011_IX</t>
  </si>
  <si>
    <t>Non-Food</t>
  </si>
  <si>
    <t>CPI Weights</t>
  </si>
  <si>
    <t>PCPI_CP_01_WT</t>
  </si>
  <si>
    <t>PCPI_CP_02_WT</t>
  </si>
  <si>
    <t>PCPI_CP_03_WT</t>
  </si>
  <si>
    <t>PCPI_CP_04_WT</t>
  </si>
  <si>
    <t>PCPI_CP_05_WT</t>
  </si>
  <si>
    <t>PCPI_CP_06_WT</t>
  </si>
  <si>
    <t>PCPI_CP_07_WT</t>
  </si>
  <si>
    <t>PCPI_CP_08_WT</t>
  </si>
  <si>
    <t>PCPI_CP_09_WT</t>
  </si>
  <si>
    <t>PCPI_CP_10_WT</t>
  </si>
  <si>
    <t>PCPI_CP_11_WT</t>
  </si>
  <si>
    <t>PCPI_CP_12_WT</t>
  </si>
  <si>
    <t>PCPI_CP_13_WT</t>
  </si>
  <si>
    <t>*Note: Until Aug 2019 COICOP 1999 was used and from September 2019  COICOP 2018 is used. The new COICOP (2018) has 13 major divisions while the old COICOP has 12 major divisions. The current base is Nov 2022=100</t>
  </si>
  <si>
    <t>http://statisticsmaldives.gov.mv/cpi/</t>
  </si>
  <si>
    <t>2025-04</t>
  </si>
  <si>
    <t>2025-05</t>
  </si>
  <si>
    <t>2025-06</t>
  </si>
  <si>
    <t>2025-07</t>
  </si>
  <si>
    <t>2025-08</t>
  </si>
  <si>
    <t>2025-09</t>
  </si>
  <si>
    <t>2025-10</t>
  </si>
  <si>
    <t>2025-11</t>
  </si>
  <si>
    <t>2025-12</t>
  </si>
  <si>
    <t>2026-01</t>
  </si>
  <si>
    <t>2026-02</t>
  </si>
  <si>
    <t>2026-03</t>
  </si>
  <si>
    <t>2026-04</t>
  </si>
  <si>
    <t>Data have been revised fom 2022 onwards_ (June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</si>
</sst>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00\ _ރ_._-;_-* #,##0.00\ _ރ_.\-;_-* &quot;-&quot;??\ _ރ_._-;_-@_-"/>
    <numFmt numFmtId="165" formatCode="_-* #,##0.00_-;\-* #,##0.00_-;_-* &quot;-&quot;??_-;_-@_-"/>
    <numFmt numFmtId="166" formatCode="[$-409]mmm\-yy;@"/>
    <numFmt numFmtId="167" formatCode="0.0"/>
  </numFmts>
  <fonts count="25">
    <font>
      <sz val="11"/>
      <color indexed="8"/>
      <name val="Calibri"/>
      <charset val="134"/>
      <scheme val="minor"/>
    </font>
    <font>
      <sz val="11"/>
      <color theme="1"/>
      <name val="Calibri"/>
      <family val="2"/>
      <scheme val="minor"/>
    </font>
    <font>
      <u/>
      <sz val="11"/>
      <color theme="10"/>
      <name val="Calibri"/>
      <family val="2"/>
      <scheme val="minor"/>
    </font>
    <font>
      <sz val="11"/>
      <color theme="0"/>
      <name val="Calibri"/>
      <family val="2"/>
      <scheme val="minor"/>
    </font>
    <font>
      <sz val="11"/>
      <name val="Calibri"/>
      <family val="2"/>
      <scheme val="minor"/>
    </font>
    <font>
      <b/>
      <sz val="11"/>
      <name val="Calibri"/>
      <family val="2"/>
      <scheme val="minor"/>
    </font>
    <font>
      <sz val="11"/>
      <color theme="1"/>
      <name val="Calibri"/>
      <family val="2"/>
      <scheme val="minor"/>
    </font>
    <font>
      <b/>
      <sz val="11"/>
      <color theme="1"/>
      <name val="Calibri"/>
      <family val="2"/>
      <scheme val="minor"/>
    </font>
    <font>
      <b/>
      <sz val="11"/>
      <color indexed="8"/>
      <name val="Calibri"/>
      <family val="2"/>
      <scheme val="minor"/>
    </font>
    <font>
      <sz val="10"/>
      <color theme="1"/>
      <name val="Calibri"/>
      <family val="2"/>
      <scheme val="minor"/>
    </font>
    <font>
      <sz val="10"/>
      <color indexed="8"/>
      <name val="Calibri"/>
      <family val="2"/>
      <scheme val="minor"/>
    </font>
    <font>
      <sz val="10"/>
      <name val="Calibri"/>
      <family val="2"/>
      <scheme val="minor"/>
    </font>
    <font>
      <b/>
      <i/>
      <sz val="11"/>
      <color indexed="8"/>
      <name val="Calibri"/>
      <family val="2"/>
      <scheme val="minor"/>
    </font>
    <font>
      <sz val="11"/>
      <color theme="1"/>
      <name val="Calibri"/>
      <family val="2"/>
      <scheme val="minor"/>
    </font>
    <font>
      <sz val="12"/>
      <color theme="1"/>
      <name val="Calibri"/>
      <family val="2"/>
      <scheme val="minor"/>
    </font>
    <font>
      <sz val="10"/>
      <name val="Arial"/>
      <family val="2"/>
    </font>
    <font>
      <sz val="10"/>
      <color theme="1"/>
      <name val="Arial"/>
      <family val="2"/>
    </font>
    <font>
      <sz val="11"/>
      <color rgb="FF000000"/>
      <name val="Calibri"/>
      <family val="2"/>
    </font>
    <font>
      <sz val="11"/>
      <color indexed="8"/>
      <name val="Calibri"/>
      <family val="2"/>
      <scheme val="minor"/>
    </font>
    <font>
      <sz val="8"/>
      <name val="Calibri"/>
      <family val="2"/>
      <scheme val="minor"/>
    </font>
    <font>
      <b/>
      <sz val="11"/>
      <color rgb="FF000000"/>
      <name val="Calibri"/>
      <family val="2"/>
      <scheme val="minor"/>
    </font>
    <font>
      <b/>
      <sz val="12"/>
      <color rgb="FF000000"/>
      <name val="Calibri"/>
      <family val="2"/>
      <scheme val="minor"/>
    </font>
    <font>
      <sz val="11"/>
      <color indexed="8"/>
      <name val="Calibri"/>
      <family val="2"/>
    </font>
    <font>
      <sz val="11"/>
      <name val="Calibri"/>
      <family val="2"/>
    </font>
    <font>
      <sz val="11"/>
      <color rgb="FF000000"/>
      <name val="Calibri"/>
      <family val="2"/>
      <scheme val="minor"/>
    </font>
  </fonts>
  <fills count="5">
    <fill>
      <patternFill patternType="none"/>
    </fill>
    <fill>
      <patternFill patternType="gray125"/>
    </fill>
    <fill>
      <patternFill patternType="solid">
        <fgColor theme="0"/>
        <bgColor indexed="64"/>
      </patternFill>
    </fill>
    <fill>
      <patternFill patternType="solid">
        <fgColor theme="9" tint="0.39994506668294322"/>
        <bgColor indexed="64"/>
      </patternFill>
    </fill>
    <fill>
      <patternFill patternType="solid">
        <fgColor theme="9" tint="0.79995117038483843"/>
        <bgColor indexed="64"/>
      </patternFill>
    </fill>
  </fills>
  <borders count="11">
    <border>
      <left/>
      <right/>
      <top/>
      <bottom/>
      <diagonal/>
    </border>
    <border>
      <left/>
      <right/>
      <top/>
      <bottom style="medium">
        <color auto="1"/>
      </bottom>
      <diagonal/>
    </border>
    <border>
      <left style="medium">
        <color auto="1"/>
      </left>
      <right/>
      <top/>
      <bottom/>
      <diagonal/>
    </border>
    <border>
      <left/>
      <right style="medium">
        <color auto="1"/>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s>
  <cellStyleXfs count="26">
    <xf numFmtId="0" fontId="0" fillId="0" borderId="0"/>
    <xf numFmtId="43" fontId="18" fillId="0" borderId="0" applyFont="0" applyFill="0" applyBorder="0" applyAlignment="0" applyProtection="0"/>
    <xf numFmtId="0" fontId="2" fillId="0" borderId="0" applyNumberFormat="0" applyFill="0" applyBorder="0" applyAlignment="0" applyProtection="0"/>
    <xf numFmtId="164" fontId="13" fillId="0" borderId="0" applyFont="0" applyFill="0" applyBorder="0" applyAlignment="0" applyProtection="0"/>
    <xf numFmtId="165" fontId="14" fillId="0" borderId="0" applyFont="0" applyFill="0" applyBorder="0" applyAlignment="0" applyProtection="0"/>
    <xf numFmtId="43" fontId="6"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0" fontId="6" fillId="0" borderId="0"/>
    <xf numFmtId="166" fontId="6" fillId="0" borderId="0"/>
    <xf numFmtId="0" fontId="15" fillId="0" borderId="0"/>
    <xf numFmtId="0" fontId="14" fillId="0" borderId="0"/>
    <xf numFmtId="0" fontId="13" fillId="0" borderId="0"/>
    <xf numFmtId="166" fontId="16" fillId="0" borderId="0"/>
    <xf numFmtId="0" fontId="6" fillId="0" borderId="0"/>
    <xf numFmtId="0" fontId="6" fillId="0" borderId="0"/>
    <xf numFmtId="0" fontId="6" fillId="0" borderId="0"/>
    <xf numFmtId="0" fontId="6" fillId="0" borderId="0"/>
    <xf numFmtId="0" fontId="17" fillId="0" borderId="0" applyNumberFormat="0" applyBorder="0" applyAlignment="0"/>
    <xf numFmtId="0" fontId="6"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cellStyleXfs>
  <cellXfs count="65">
    <xf numFmtId="0" fontId="0" fillId="0" borderId="0" xfId="0"/>
    <xf numFmtId="0" fontId="2" fillId="0" borderId="0" xfId="2"/>
    <xf numFmtId="0" fontId="0" fillId="2" borderId="0" xfId="0" applyFill="1"/>
    <xf numFmtId="0" fontId="0" fillId="3" borderId="0" xfId="0" applyFill="1"/>
    <xf numFmtId="0" fontId="0" fillId="0" borderId="0" xfId="0" applyAlignment="1">
      <alignment horizontal="left"/>
    </xf>
    <xf numFmtId="0" fontId="3" fillId="0" borderId="0" xfId="0" applyFont="1"/>
    <xf numFmtId="0" fontId="0" fillId="2" borderId="1" xfId="0" applyFill="1" applyBorder="1" applyAlignment="1">
      <alignment horizontal="left"/>
    </xf>
    <xf numFmtId="0" fontId="0" fillId="2" borderId="1" xfId="0" applyFill="1" applyBorder="1"/>
    <xf numFmtId="0" fontId="4" fillId="2" borderId="0" xfId="0" applyFont="1" applyFill="1"/>
    <xf numFmtId="0" fontId="5" fillId="3" borderId="2" xfId="0" applyFont="1" applyFill="1" applyBorder="1" applyAlignment="1">
      <alignment horizontal="left" vertical="top"/>
    </xf>
    <xf numFmtId="0" fontId="4" fillId="4" borderId="0" xfId="0" applyFont="1" applyFill="1" applyAlignment="1">
      <alignment horizontal="left" vertical="top"/>
    </xf>
    <xf numFmtId="0" fontId="0" fillId="4" borderId="3" xfId="0" applyFill="1" applyBorder="1" applyAlignment="1">
      <alignment horizontal="left" vertical="top"/>
    </xf>
    <xf numFmtId="0" fontId="5" fillId="3" borderId="2" xfId="0" applyFont="1" applyFill="1" applyBorder="1" applyAlignment="1">
      <alignment horizontal="left"/>
    </xf>
    <xf numFmtId="0" fontId="0" fillId="4" borderId="0" xfId="0" applyFill="1"/>
    <xf numFmtId="0" fontId="0" fillId="4" borderId="3" xfId="0" applyFill="1" applyBorder="1"/>
    <xf numFmtId="0" fontId="4" fillId="4" borderId="0" xfId="0" applyFont="1" applyFill="1"/>
    <xf numFmtId="0" fontId="5" fillId="3" borderId="4" xfId="0" applyFont="1" applyFill="1" applyBorder="1" applyAlignment="1">
      <alignment horizontal="left"/>
    </xf>
    <xf numFmtId="0" fontId="0" fillId="4" borderId="5" xfId="0" applyFill="1" applyBorder="1" applyAlignment="1">
      <alignment horizontal="left"/>
    </xf>
    <xf numFmtId="0" fontId="0" fillId="4" borderId="6" xfId="0" applyFill="1" applyBorder="1" applyAlignment="1">
      <alignment horizontal="left"/>
    </xf>
    <xf numFmtId="0" fontId="0" fillId="4" borderId="3" xfId="0" applyFill="1" applyBorder="1" applyAlignment="1">
      <alignment horizontal="left"/>
    </xf>
    <xf numFmtId="0" fontId="5" fillId="3" borderId="7" xfId="0" applyFont="1" applyFill="1" applyBorder="1" applyAlignment="1">
      <alignment horizontal="left"/>
    </xf>
    <xf numFmtId="0" fontId="0" fillId="4" borderId="1" xfId="0" applyFill="1" applyBorder="1" applyAlignment="1">
      <alignment horizontal="left"/>
    </xf>
    <xf numFmtId="0" fontId="0" fillId="4" borderId="8" xfId="0" applyFill="1" applyBorder="1"/>
    <xf numFmtId="0" fontId="5" fillId="2" borderId="0" xfId="0" applyFont="1" applyFill="1" applyAlignment="1">
      <alignment horizontal="left"/>
    </xf>
    <xf numFmtId="0" fontId="5" fillId="3" borderId="9" xfId="0" applyFont="1" applyFill="1" applyBorder="1"/>
    <xf numFmtId="0" fontId="5" fillId="3" borderId="10" xfId="0" applyFont="1" applyFill="1" applyBorder="1"/>
    <xf numFmtId="0" fontId="6" fillId="3" borderId="0" xfId="0" applyFont="1" applyFill="1"/>
    <xf numFmtId="0" fontId="7" fillId="3" borderId="0" xfId="0" applyFont="1" applyFill="1"/>
    <xf numFmtId="0" fontId="8" fillId="3" borderId="0" xfId="0" applyFont="1" applyFill="1" applyAlignment="1">
      <alignment horizontal="right"/>
    </xf>
    <xf numFmtId="167" fontId="8" fillId="3" borderId="0" xfId="0" applyNumberFormat="1" applyFont="1" applyFill="1" applyAlignment="1">
      <alignment horizontal="right"/>
    </xf>
    <xf numFmtId="0" fontId="9" fillId="0" borderId="0" xfId="0" applyFont="1"/>
    <xf numFmtId="49" fontId="6" fillId="0" borderId="0" xfId="14" applyNumberFormat="1" applyFont="1" applyAlignment="1">
      <alignment wrapText="1"/>
    </xf>
    <xf numFmtId="0" fontId="4" fillId="0" borderId="0" xfId="0" applyFont="1" applyAlignment="1">
      <alignment horizontal="right"/>
    </xf>
    <xf numFmtId="0" fontId="10" fillId="0" borderId="0" xfId="0" applyFont="1"/>
    <xf numFmtId="0" fontId="11" fillId="0" borderId="0" xfId="0" applyFont="1" applyAlignment="1">
      <alignment horizontal="left"/>
    </xf>
    <xf numFmtId="49" fontId="7" fillId="0" borderId="0" xfId="14" applyNumberFormat="1" applyFont="1" applyAlignment="1">
      <alignment wrapText="1"/>
    </xf>
    <xf numFmtId="0" fontId="12" fillId="0" borderId="0" xfId="0" applyFont="1" applyAlignment="1">
      <alignment horizontal="left"/>
    </xf>
    <xf numFmtId="167" fontId="0" fillId="3" borderId="0" xfId="0" applyNumberFormat="1" applyFill="1"/>
    <xf numFmtId="0" fontId="3" fillId="2" borderId="0" xfId="0" applyFont="1" applyFill="1"/>
    <xf numFmtId="0" fontId="3" fillId="3" borderId="0" xfId="0" applyFont="1" applyFill="1"/>
    <xf numFmtId="0" fontId="0" fillId="0" borderId="0" xfId="0" applyAlignment="1">
      <alignment horizontal="left" indent="2"/>
    </xf>
    <xf numFmtId="49" fontId="6" fillId="0" borderId="0" xfId="14" applyNumberFormat="1" applyFont="1" applyAlignment="1">
      <alignment horizontal="left" wrapText="1" indent="2"/>
    </xf>
    <xf numFmtId="49" fontId="1" fillId="0" borderId="0" xfId="14" applyNumberFormat="1" applyFont="1" applyAlignment="1">
      <alignment wrapText="1"/>
    </xf>
    <xf numFmtId="167" fontId="4" fillId="0" borderId="0" xfId="0" applyNumberFormat="1" applyFont="1" applyAlignment="1">
      <alignment horizontal="right" vertical="center"/>
    </xf>
    <xf numFmtId="167" fontId="0" fillId="0" borderId="0" xfId="0" applyNumberFormat="1" applyAlignment="1">
      <alignment horizontal="right" vertical="center"/>
    </xf>
    <xf numFmtId="2" fontId="4" fillId="0" borderId="0" xfId="0" applyNumberFormat="1" applyFont="1" applyAlignment="1">
      <alignment horizontal="right" vertical="center"/>
    </xf>
    <xf numFmtId="167" fontId="0" fillId="0" borderId="0" xfId="1" applyNumberFormat="1" applyFont="1" applyAlignment="1">
      <alignment horizontal="right" vertical="center"/>
    </xf>
    <xf numFmtId="2" fontId="20" fillId="0" borderId="0" xfId="0" applyNumberFormat="1" applyFont="1" applyAlignment="1">
      <alignment horizontal="right" vertical="center"/>
    </xf>
    <xf numFmtId="2" fontId="21" fillId="0" borderId="0" xfId="0" applyNumberFormat="1" applyFont="1" applyAlignment="1">
      <alignment horizontal="right" vertical="center"/>
    </xf>
    <xf numFmtId="2" fontId="23" fillId="0" borderId="0" xfId="0" applyNumberFormat="1" applyFont="1" applyAlignment="1">
      <alignment horizontal="right" vertical="center"/>
    </xf>
    <xf numFmtId="2" fontId="22" fillId="0" borderId="0" xfId="0" applyNumberFormat="1" applyFont="1" applyAlignment="1">
      <alignment horizontal="right" vertical="center"/>
    </xf>
    <xf numFmtId="0" fontId="0" fillId="0" borderId="0" xfId="0" applyAlignment="1">
      <alignment horizontal="right" vertical="center"/>
    </xf>
    <xf numFmtId="2" fontId="24" fillId="0" borderId="0" xfId="0" applyNumberFormat="1" applyFont="1" applyAlignment="1">
      <alignment horizontal="right" vertical="center"/>
    </xf>
    <xf numFmtId="2" fontId="0" fillId="0" borderId="0" xfId="0" applyNumberFormat="1" applyAlignment="1">
      <alignment horizontal="right" vertical="center"/>
    </xf>
    <xf numFmtId="0" fontId="11" fillId="0" borderId="0" xfId="0" applyFont="1" applyFill="1" applyAlignment="1">
      <alignment horizontal="left"/>
    </xf>
    <xf numFmtId="0" fontId="11" fillId="0" borderId="0" xfId="0" applyFont="1" applyFill="1"/>
    <xf numFmtId="49" fontId="4" fillId="0" borderId="0" xfId="14" applyNumberFormat="1" applyFont="1" applyFill="1" applyAlignment="1">
      <alignment wrapText="1"/>
    </xf>
    <xf numFmtId="0" fontId="4" fillId="0" borderId="0" xfId="0" applyFont="1" applyFill="1" applyAlignment="1">
      <alignment horizontal="right"/>
    </xf>
    <xf numFmtId="2" fontId="4" fillId="0" borderId="0" xfId="0" applyNumberFormat="1" applyFont="1" applyFill="1" applyAlignment="1">
      <alignment horizontal="right"/>
    </xf>
    <xf numFmtId="2" fontId="4" fillId="0" borderId="0" xfId="0" applyNumberFormat="1" applyFont="1" applyFill="1"/>
    <xf numFmtId="0" fontId="4" fillId="0" borderId="0" xfId="0" applyFont="1" applyFill="1"/>
    <xf numFmtId="2" fontId="0" fillId="0" borderId="0" xfId="0" applyNumberFormat="1" applyFill="1"/>
    <xf numFmtId="0" fontId="0" fillId="0" borderId="0" xfId="0" applyFill="1"/>
    <xf numFmtId="0" fontId="10" fillId="0" borderId="0" xfId="0" applyFont="1" applyFill="1"/>
    <xf numFmtId="0" fontId="3" fillId="0" borderId="0" xfId="0" applyFont="1" applyFill="1"/>
  </cellXfs>
  <cellStyles count="26">
    <cellStyle name="Comma" xfId="1" builtinId="3"/>
    <cellStyle name="Comma 2" xfId="3" xr:uid="{00000000-0005-0000-0000-000031000000}"/>
    <cellStyle name="Comma 2 2" xfId="4" xr:uid="{00000000-0005-0000-0000-000032000000}"/>
    <cellStyle name="Comma 3" xfId="5" xr:uid="{00000000-0005-0000-0000-000033000000}"/>
    <cellStyle name="Hyperlink" xfId="2" builtinId="8"/>
    <cellStyle name="Millares 10" xfId="6" xr:uid="{00000000-0005-0000-0000-000034000000}"/>
    <cellStyle name="Millares 8" xfId="7" xr:uid="{00000000-0005-0000-0000-000035000000}"/>
    <cellStyle name="Millares 9" xfId="8" xr:uid="{00000000-0005-0000-0000-000036000000}"/>
    <cellStyle name="Normal" xfId="0" builtinId="0"/>
    <cellStyle name="Normal 10" xfId="9" xr:uid="{00000000-0005-0000-0000-000037000000}"/>
    <cellStyle name="Normal 11" xfId="10" xr:uid="{00000000-0005-0000-0000-000038000000}"/>
    <cellStyle name="Normal 2" xfId="11" xr:uid="{00000000-0005-0000-0000-000039000000}"/>
    <cellStyle name="Normal 2 2" xfId="12" xr:uid="{00000000-0005-0000-0000-00003A000000}"/>
    <cellStyle name="Normal 2 3" xfId="13" xr:uid="{00000000-0005-0000-0000-00003B000000}"/>
    <cellStyle name="Normal 2 4" xfId="14" xr:uid="{00000000-0005-0000-0000-00003C000000}"/>
    <cellStyle name="Normal 3" xfId="15" xr:uid="{00000000-0005-0000-0000-00003D000000}"/>
    <cellStyle name="Normal 3 2" xfId="16" xr:uid="{00000000-0005-0000-0000-00003E000000}"/>
    <cellStyle name="Normal 4" xfId="17" xr:uid="{00000000-0005-0000-0000-00003F000000}"/>
    <cellStyle name="Normal 4 2" xfId="18" xr:uid="{00000000-0005-0000-0000-000040000000}"/>
    <cellStyle name="Normal 5" xfId="19" xr:uid="{00000000-0005-0000-0000-000041000000}"/>
    <cellStyle name="Normal 5 2" xfId="20" xr:uid="{00000000-0005-0000-0000-000042000000}"/>
    <cellStyle name="Normal 6" xfId="21" xr:uid="{00000000-0005-0000-0000-000043000000}"/>
    <cellStyle name="Normal 7" xfId="22" xr:uid="{00000000-0005-0000-0000-000044000000}"/>
    <cellStyle name="Normal 8" xfId="23" xr:uid="{00000000-0005-0000-0000-000045000000}"/>
    <cellStyle name="Normal 9" xfId="24" xr:uid="{00000000-0005-0000-0000-000046000000}"/>
    <cellStyle name="Percent 2" xfId="25" xr:uid="{00000000-0005-0000-0000-000047000000}"/>
  </cellStyles>
  <dxfs count="1">
    <dxf>
      <fill>
        <patternFill patternType="solid">
          <bgColor theme="5" tint="0.7999511703848384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13</xdr:col>
      <xdr:colOff>179962</xdr:colOff>
      <xdr:row>40</xdr:row>
      <xdr:rowOff>18167</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0" y="571500"/>
          <a:ext cx="7980680" cy="7066280"/>
        </a:xfrm>
        <a:prstGeom prst="rect">
          <a:avLst/>
        </a:prstGeom>
      </xdr:spPr>
    </xdr:pic>
    <xdr:clientData/>
  </xdr:twoCellAnchor>
  <xdr:twoCellAnchor editAs="oneCell">
    <xdr:from>
      <xdr:col>0</xdr:col>
      <xdr:colOff>0</xdr:colOff>
      <xdr:row>43</xdr:row>
      <xdr:rowOff>0</xdr:rowOff>
    </xdr:from>
    <xdr:to>
      <xdr:col>6</xdr:col>
      <xdr:colOff>599543</xdr:colOff>
      <xdr:row>66</xdr:row>
      <xdr:rowOff>113738</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a:stretch>
          <a:fillRect/>
        </a:stretch>
      </xdr:blipFill>
      <xdr:spPr>
        <a:xfrm>
          <a:off x="0" y="8191500"/>
          <a:ext cx="4199890" cy="449516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tatisticsmaldives.gov.mv/cp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TT65"/>
  <sheetViews>
    <sheetView tabSelected="1" zoomScale="95" zoomScaleNormal="95" workbookViewId="0">
      <pane xSplit="5" ySplit="12" topLeftCell="F13" activePane="bottomRight" state="frozen"/>
      <selection pane="topRight"/>
      <selection pane="bottomLeft"/>
      <selection pane="bottomRight" activeCell="K16" sqref="K16"/>
    </sheetView>
  </sheetViews>
  <sheetFormatPr defaultColWidth="9" defaultRowHeight="15"/>
  <cols>
    <col min="1" max="1" width="5.7109375" customWidth="1"/>
    <col min="2" max="2" width="18" style="4" customWidth="1"/>
    <col min="3" max="3" width="71.28515625" style="4" customWidth="1"/>
    <col min="4" max="4" width="19.28515625" customWidth="1"/>
    <col min="5" max="5" width="10.42578125" customWidth="1"/>
    <col min="6" max="221" width="7.7109375" customWidth="1"/>
    <col min="222" max="245" width="9" customWidth="1"/>
    <col min="16087" max="16087" width="2.7109375" style="5" customWidth="1"/>
    <col min="16088" max="16088" width="2" style="5" customWidth="1"/>
    <col min="16269" max="16363" width="9.140625" customWidth="1"/>
  </cols>
  <sheetData>
    <row r="1" spans="2:297 16080:16088" s="2" customFormat="1" ht="15.75" thickBot="1">
      <c r="B1" s="6"/>
      <c r="C1" s="6"/>
      <c r="D1" s="7"/>
      <c r="E1" s="8"/>
      <c r="WTS1" s="38"/>
      <c r="WTT1" s="38"/>
    </row>
    <row r="2" spans="2:297 16080:16088" s="2" customFormat="1">
      <c r="B2" s="9" t="s">
        <v>0</v>
      </c>
      <c r="C2" s="10" t="s">
        <v>1</v>
      </c>
      <c r="D2" s="11" t="s">
        <v>2</v>
      </c>
      <c r="E2" s="8"/>
      <c r="WTS2" s="38"/>
      <c r="WTT2" s="38"/>
    </row>
    <row r="3" spans="2:297 16080:16088" s="2" customFormat="1">
      <c r="B3" s="9" t="s">
        <v>3</v>
      </c>
      <c r="C3" s="10" t="s">
        <v>4</v>
      </c>
      <c r="D3" s="11" t="s">
        <v>5</v>
      </c>
      <c r="E3" s="8"/>
      <c r="WTS3" s="38"/>
      <c r="WTT3" s="38"/>
    </row>
    <row r="4" spans="2:297 16080:16088" s="2" customFormat="1">
      <c r="B4" s="12" t="s">
        <v>6</v>
      </c>
      <c r="C4" s="13" t="s">
        <v>7</v>
      </c>
      <c r="D4" s="14" t="s">
        <v>8</v>
      </c>
      <c r="E4" s="8"/>
      <c r="WTS4" s="38" t="s">
        <v>9</v>
      </c>
      <c r="WTT4" s="38">
        <v>0</v>
      </c>
    </row>
    <row r="5" spans="2:297 16080:16088" s="2" customFormat="1">
      <c r="B5" s="12" t="s">
        <v>10</v>
      </c>
      <c r="C5" s="15" t="s">
        <v>11</v>
      </c>
      <c r="D5" s="14" t="s">
        <v>12</v>
      </c>
      <c r="E5" s="8"/>
      <c r="WTS5" s="38" t="s">
        <v>13</v>
      </c>
      <c r="WTT5" s="38">
        <v>3</v>
      </c>
    </row>
    <row r="6" spans="2:297 16080:16088" s="2" customFormat="1" ht="15.75" thickBot="1">
      <c r="B6" s="12" t="s">
        <v>14</v>
      </c>
      <c r="C6" s="13" t="s">
        <v>15</v>
      </c>
      <c r="D6" s="14" t="s">
        <v>16</v>
      </c>
      <c r="WTS6" s="38" t="s">
        <v>17</v>
      </c>
      <c r="WTT6" s="38">
        <v>6</v>
      </c>
    </row>
    <row r="7" spans="2:297 16080:16088" s="2" customFormat="1">
      <c r="B7" s="16" t="s">
        <v>18</v>
      </c>
      <c r="C7" s="17">
        <v>0</v>
      </c>
      <c r="D7" s="18" t="str">
        <f>"Scale = "&amp;IF(C7=0,"Unit",(IF(C7=3,"Thousand",(IF(C7=6,"Million",(IF(C7=9,"Billion")))))))</f>
        <v>Scale = Unit</v>
      </c>
      <c r="E7" s="8"/>
      <c r="WTS7" s="38"/>
      <c r="WTT7" s="38">
        <v>9</v>
      </c>
    </row>
    <row r="8" spans="2:297 16080:16088" s="2" customFormat="1">
      <c r="B8" s="12" t="s">
        <v>19</v>
      </c>
      <c r="C8" s="13" t="s">
        <v>9</v>
      </c>
      <c r="D8" s="19" t="str">
        <f>"Frequency = "&amp;IF(C8="A","Annual",IF(C8="Q","Quarterly","Monthly"))</f>
        <v>Frequency = Monthly</v>
      </c>
      <c r="E8" s="8"/>
      <c r="WTS8" s="38"/>
      <c r="WTT8" s="38"/>
    </row>
    <row r="9" spans="2:297 16080:16088" s="2" customFormat="1" ht="15.75" thickBot="1">
      <c r="B9" s="20" t="s">
        <v>20</v>
      </c>
      <c r="C9" s="21" t="s">
        <v>21</v>
      </c>
      <c r="D9" s="22" t="s">
        <v>22</v>
      </c>
      <c r="WTS9" s="38"/>
      <c r="WTT9" s="38"/>
    </row>
    <row r="10" spans="2:297 16080:16088" s="2" customFormat="1" ht="15.75" thickBot="1">
      <c r="B10" s="23"/>
      <c r="WTS10" s="38"/>
      <c r="WTT10" s="38"/>
    </row>
    <row r="11" spans="2:297 16080:16088" s="3" customFormat="1" ht="15.75" thickBot="1">
      <c r="B11" s="24" t="s">
        <v>23</v>
      </c>
      <c r="C11" s="25" t="s">
        <v>24</v>
      </c>
      <c r="D11" s="25" t="s">
        <v>25</v>
      </c>
      <c r="E11" s="25" t="s">
        <v>26</v>
      </c>
      <c r="F11" s="25" t="s">
        <v>27</v>
      </c>
      <c r="G11" s="25" t="s">
        <v>28</v>
      </c>
      <c r="H11" s="25" t="s">
        <v>29</v>
      </c>
      <c r="I11" s="25" t="s">
        <v>30</v>
      </c>
      <c r="J11" s="25" t="s">
        <v>31</v>
      </c>
      <c r="K11" s="25" t="s">
        <v>32</v>
      </c>
      <c r="L11" s="25" t="s">
        <v>33</v>
      </c>
      <c r="M11" s="25" t="s">
        <v>34</v>
      </c>
      <c r="N11" s="25" t="s">
        <v>35</v>
      </c>
      <c r="O11" s="25" t="s">
        <v>36</v>
      </c>
      <c r="P11" s="25" t="s">
        <v>37</v>
      </c>
      <c r="Q11" s="25" t="s">
        <v>38</v>
      </c>
      <c r="R11" s="25" t="s">
        <v>39</v>
      </c>
      <c r="S11" s="25" t="s">
        <v>40</v>
      </c>
      <c r="T11" s="25" t="s">
        <v>41</v>
      </c>
      <c r="U11" s="25" t="s">
        <v>42</v>
      </c>
      <c r="V11" s="25" t="s">
        <v>43</v>
      </c>
      <c r="W11" s="25" t="s">
        <v>44</v>
      </c>
      <c r="X11" s="25" t="s">
        <v>45</v>
      </c>
      <c r="Y11" s="25" t="s">
        <v>46</v>
      </c>
      <c r="Z11" s="25" t="s">
        <v>47</v>
      </c>
      <c r="AA11" s="25" t="s">
        <v>48</v>
      </c>
      <c r="AB11" s="25" t="s">
        <v>49</v>
      </c>
      <c r="AC11" s="25" t="s">
        <v>50</v>
      </c>
      <c r="AD11" s="25" t="s">
        <v>51</v>
      </c>
      <c r="AE11" s="25" t="s">
        <v>52</v>
      </c>
      <c r="AF11" s="25" t="s">
        <v>53</v>
      </c>
      <c r="AG11" s="25" t="s">
        <v>54</v>
      </c>
      <c r="AH11" s="25" t="s">
        <v>55</v>
      </c>
      <c r="AI11" s="25" t="s">
        <v>56</v>
      </c>
      <c r="AJ11" s="25" t="s">
        <v>57</v>
      </c>
      <c r="AK11" s="25" t="s">
        <v>58</v>
      </c>
      <c r="AL11" s="25" t="s">
        <v>59</v>
      </c>
      <c r="AM11" s="25" t="s">
        <v>60</v>
      </c>
      <c r="AN11" s="25" t="s">
        <v>61</v>
      </c>
      <c r="AO11" s="25" t="s">
        <v>62</v>
      </c>
      <c r="AP11" s="25" t="s">
        <v>63</v>
      </c>
      <c r="AQ11" s="25" t="s">
        <v>64</v>
      </c>
      <c r="AR11" s="25" t="s">
        <v>65</v>
      </c>
      <c r="AS11" s="25" t="s">
        <v>66</v>
      </c>
      <c r="AT11" s="25" t="s">
        <v>67</v>
      </c>
      <c r="AU11" s="25" t="s">
        <v>68</v>
      </c>
      <c r="AV11" s="25" t="s">
        <v>69</v>
      </c>
      <c r="AW11" s="25" t="s">
        <v>70</v>
      </c>
      <c r="AX11" s="25" t="s">
        <v>71</v>
      </c>
      <c r="AY11" s="25" t="s">
        <v>72</v>
      </c>
      <c r="AZ11" s="25" t="s">
        <v>73</v>
      </c>
      <c r="BA11" s="25" t="s">
        <v>74</v>
      </c>
      <c r="BB11" s="25" t="s">
        <v>75</v>
      </c>
      <c r="BC11" s="25" t="s">
        <v>76</v>
      </c>
      <c r="BD11" s="25" t="s">
        <v>77</v>
      </c>
      <c r="BE11" s="25" t="s">
        <v>78</v>
      </c>
      <c r="BF11" s="25" t="s">
        <v>79</v>
      </c>
      <c r="BG11" s="25" t="s">
        <v>80</v>
      </c>
      <c r="BH11" s="25" t="s">
        <v>81</v>
      </c>
      <c r="BI11" s="25" t="s">
        <v>82</v>
      </c>
      <c r="BJ11" s="25" t="s">
        <v>83</v>
      </c>
      <c r="BK11" s="25" t="s">
        <v>84</v>
      </c>
      <c r="BL11" s="25" t="s">
        <v>85</v>
      </c>
      <c r="BM11" s="25" t="s">
        <v>86</v>
      </c>
      <c r="BN11" s="25" t="s">
        <v>87</v>
      </c>
      <c r="BO11" s="25" t="s">
        <v>88</v>
      </c>
      <c r="BP11" s="25" t="s">
        <v>89</v>
      </c>
      <c r="BQ11" s="25" t="s">
        <v>90</v>
      </c>
      <c r="BR11" s="25" t="s">
        <v>91</v>
      </c>
      <c r="BS11" s="25" t="s">
        <v>92</v>
      </c>
      <c r="BT11" s="25" t="s">
        <v>93</v>
      </c>
      <c r="BU11" s="25" t="s">
        <v>94</v>
      </c>
      <c r="BV11" s="25" t="s">
        <v>95</v>
      </c>
      <c r="BW11" s="25" t="s">
        <v>96</v>
      </c>
      <c r="BX11" s="25" t="s">
        <v>97</v>
      </c>
      <c r="BY11" s="25" t="s">
        <v>98</v>
      </c>
      <c r="BZ11" s="25" t="s">
        <v>99</v>
      </c>
      <c r="CA11" s="25" t="s">
        <v>100</v>
      </c>
      <c r="CB11" s="25" t="s">
        <v>101</v>
      </c>
      <c r="CC11" s="25" t="s">
        <v>102</v>
      </c>
      <c r="CD11" s="25" t="s">
        <v>103</v>
      </c>
      <c r="CE11" s="25" t="s">
        <v>104</v>
      </c>
      <c r="CF11" s="25" t="s">
        <v>105</v>
      </c>
      <c r="CG11" s="25" t="s">
        <v>106</v>
      </c>
      <c r="CH11" s="25" t="s">
        <v>107</v>
      </c>
      <c r="CI11" s="25" t="s">
        <v>108</v>
      </c>
      <c r="CJ11" s="25" t="s">
        <v>109</v>
      </c>
      <c r="CK11" s="25" t="s">
        <v>110</v>
      </c>
      <c r="CL11" s="25" t="s">
        <v>111</v>
      </c>
      <c r="CM11" s="25" t="s">
        <v>112</v>
      </c>
      <c r="CN11" s="25" t="s">
        <v>113</v>
      </c>
      <c r="CO11" s="25" t="s">
        <v>114</v>
      </c>
      <c r="CP11" s="25" t="s">
        <v>115</v>
      </c>
      <c r="CQ11" s="25" t="s">
        <v>116</v>
      </c>
      <c r="CR11" s="25" t="s">
        <v>117</v>
      </c>
      <c r="CS11" s="25" t="s">
        <v>118</v>
      </c>
      <c r="CT11" s="25" t="s">
        <v>119</v>
      </c>
      <c r="CU11" s="25" t="s">
        <v>120</v>
      </c>
      <c r="CV11" s="25" t="s">
        <v>121</v>
      </c>
      <c r="CW11" s="25" t="s">
        <v>122</v>
      </c>
      <c r="CX11" s="25" t="s">
        <v>123</v>
      </c>
      <c r="CY11" s="25" t="s">
        <v>124</v>
      </c>
      <c r="CZ11" s="25" t="s">
        <v>125</v>
      </c>
      <c r="DA11" s="25" t="s">
        <v>126</v>
      </c>
      <c r="DB11" s="25" t="s">
        <v>127</v>
      </c>
      <c r="DC11" s="25" t="s">
        <v>128</v>
      </c>
      <c r="DD11" s="25" t="s">
        <v>129</v>
      </c>
      <c r="DE11" s="25" t="s">
        <v>130</v>
      </c>
      <c r="DF11" s="25" t="s">
        <v>131</v>
      </c>
      <c r="DG11" s="25" t="s">
        <v>132</v>
      </c>
      <c r="DH11" s="25" t="s">
        <v>133</v>
      </c>
      <c r="DI11" s="25" t="s">
        <v>134</v>
      </c>
      <c r="DJ11" s="25" t="s">
        <v>135</v>
      </c>
      <c r="DK11" s="25" t="s">
        <v>136</v>
      </c>
      <c r="DL11" s="25" t="s">
        <v>137</v>
      </c>
      <c r="DM11" s="25" t="s">
        <v>138</v>
      </c>
      <c r="DN11" s="25" t="s">
        <v>139</v>
      </c>
      <c r="DO11" s="25" t="s">
        <v>140</v>
      </c>
      <c r="DP11" s="25" t="s">
        <v>141</v>
      </c>
      <c r="DQ11" s="25" t="s">
        <v>142</v>
      </c>
      <c r="DR11" s="25" t="s">
        <v>143</v>
      </c>
      <c r="DS11" s="25" t="s">
        <v>144</v>
      </c>
      <c r="DT11" s="25" t="s">
        <v>145</v>
      </c>
      <c r="DU11" s="25" t="s">
        <v>146</v>
      </c>
      <c r="DV11" s="25" t="s">
        <v>147</v>
      </c>
      <c r="DW11" s="25" t="s">
        <v>148</v>
      </c>
      <c r="DX11" s="25" t="s">
        <v>149</v>
      </c>
      <c r="DY11" s="25" t="s">
        <v>150</v>
      </c>
      <c r="DZ11" s="25" t="s">
        <v>151</v>
      </c>
      <c r="EA11" s="25" t="s">
        <v>152</v>
      </c>
      <c r="EB11" s="25" t="s">
        <v>153</v>
      </c>
      <c r="EC11" s="25" t="s">
        <v>154</v>
      </c>
      <c r="ED11" s="25" t="s">
        <v>155</v>
      </c>
      <c r="EE11" s="25" t="s">
        <v>156</v>
      </c>
      <c r="EF11" s="25" t="s">
        <v>157</v>
      </c>
      <c r="EG11" s="25" t="s">
        <v>158</v>
      </c>
      <c r="EH11" s="25" t="s">
        <v>159</v>
      </c>
      <c r="EI11" s="25" t="s">
        <v>160</v>
      </c>
      <c r="EJ11" s="25" t="s">
        <v>161</v>
      </c>
      <c r="EK11" s="25" t="s">
        <v>162</v>
      </c>
      <c r="EL11" s="25" t="s">
        <v>163</v>
      </c>
      <c r="EM11" s="25" t="s">
        <v>164</v>
      </c>
      <c r="EN11" s="25" t="s">
        <v>165</v>
      </c>
      <c r="EO11" s="25" t="s">
        <v>166</v>
      </c>
      <c r="EP11" s="25" t="s">
        <v>167</v>
      </c>
      <c r="EQ11" s="25" t="s">
        <v>168</v>
      </c>
      <c r="ER11" s="25" t="s">
        <v>169</v>
      </c>
      <c r="ES11" s="25" t="s">
        <v>170</v>
      </c>
      <c r="ET11" s="25" t="s">
        <v>171</v>
      </c>
      <c r="EU11" s="25" t="s">
        <v>172</v>
      </c>
      <c r="EV11" s="25" t="s">
        <v>173</v>
      </c>
      <c r="EW11" s="25" t="s">
        <v>174</v>
      </c>
      <c r="EX11" s="25" t="s">
        <v>175</v>
      </c>
      <c r="EY11" s="25" t="s">
        <v>176</v>
      </c>
      <c r="EZ11" s="25" t="s">
        <v>177</v>
      </c>
      <c r="FA11" s="25" t="s">
        <v>178</v>
      </c>
      <c r="FB11" s="25" t="s">
        <v>179</v>
      </c>
      <c r="FC11" s="25" t="s">
        <v>180</v>
      </c>
      <c r="FD11" s="25" t="s">
        <v>181</v>
      </c>
      <c r="FE11" s="25" t="s">
        <v>182</v>
      </c>
      <c r="FF11" s="25" t="s">
        <v>183</v>
      </c>
      <c r="FG11" s="25" t="s">
        <v>184</v>
      </c>
      <c r="FH11" s="25" t="s">
        <v>185</v>
      </c>
      <c r="FI11" s="25" t="s">
        <v>186</v>
      </c>
      <c r="FJ11" s="25" t="s">
        <v>187</v>
      </c>
      <c r="FK11" s="25" t="s">
        <v>188</v>
      </c>
      <c r="FL11" s="25" t="s">
        <v>189</v>
      </c>
      <c r="FM11" s="25" t="s">
        <v>190</v>
      </c>
      <c r="FN11" s="25" t="s">
        <v>191</v>
      </c>
      <c r="FO11" s="25" t="s">
        <v>192</v>
      </c>
      <c r="FP11" s="25" t="s">
        <v>193</v>
      </c>
      <c r="FQ11" s="25" t="s">
        <v>194</v>
      </c>
      <c r="FR11" s="25" t="s">
        <v>195</v>
      </c>
      <c r="FS11" s="25" t="s">
        <v>196</v>
      </c>
      <c r="FT11" s="25" t="s">
        <v>197</v>
      </c>
      <c r="FU11" s="25" t="s">
        <v>198</v>
      </c>
      <c r="FV11" s="25" t="s">
        <v>199</v>
      </c>
      <c r="FW11" s="25" t="s">
        <v>200</v>
      </c>
      <c r="FX11" s="25" t="s">
        <v>201</v>
      </c>
      <c r="FY11" s="25" t="s">
        <v>202</v>
      </c>
      <c r="FZ11" s="25" t="s">
        <v>203</v>
      </c>
      <c r="GA11" s="25" t="s">
        <v>204</v>
      </c>
      <c r="GB11" s="25" t="s">
        <v>205</v>
      </c>
      <c r="GC11" s="25" t="s">
        <v>206</v>
      </c>
      <c r="GD11" s="25" t="s">
        <v>207</v>
      </c>
      <c r="GE11" s="25" t="s">
        <v>208</v>
      </c>
      <c r="GF11" s="25" t="s">
        <v>209</v>
      </c>
      <c r="GG11" s="25" t="s">
        <v>210</v>
      </c>
      <c r="GH11" s="25" t="s">
        <v>211</v>
      </c>
      <c r="GI11" s="25" t="s">
        <v>212</v>
      </c>
      <c r="GJ11" s="25" t="s">
        <v>213</v>
      </c>
      <c r="GK11" s="25" t="s">
        <v>214</v>
      </c>
      <c r="GL11" s="25" t="s">
        <v>215</v>
      </c>
      <c r="GM11" s="25" t="s">
        <v>216</v>
      </c>
      <c r="GN11" s="25" t="s">
        <v>217</v>
      </c>
      <c r="GO11" s="25" t="s">
        <v>218</v>
      </c>
      <c r="GP11" s="25" t="s">
        <v>219</v>
      </c>
      <c r="GQ11" s="25" t="s">
        <v>220</v>
      </c>
      <c r="GR11" s="25" t="s">
        <v>221</v>
      </c>
      <c r="GS11" s="25" t="s">
        <v>222</v>
      </c>
      <c r="GT11" s="25" t="s">
        <v>223</v>
      </c>
      <c r="GU11" s="25" t="s">
        <v>224</v>
      </c>
      <c r="GV11" s="25" t="s">
        <v>225</v>
      </c>
      <c r="GW11" s="25" t="s">
        <v>226</v>
      </c>
      <c r="GX11" s="25" t="s">
        <v>227</v>
      </c>
      <c r="GY11" s="25" t="s">
        <v>228</v>
      </c>
      <c r="GZ11" s="25" t="s">
        <v>229</v>
      </c>
      <c r="HA11" s="25" t="s">
        <v>230</v>
      </c>
      <c r="HB11" s="25" t="s">
        <v>231</v>
      </c>
      <c r="HC11" s="25" t="s">
        <v>232</v>
      </c>
      <c r="HD11" s="25" t="s">
        <v>233</v>
      </c>
      <c r="HE11" s="25" t="s">
        <v>234</v>
      </c>
      <c r="HF11" s="25" t="s">
        <v>235</v>
      </c>
      <c r="HG11" s="25" t="s">
        <v>236</v>
      </c>
      <c r="HH11" s="25" t="s">
        <v>237</v>
      </c>
      <c r="HI11" s="25" t="s">
        <v>238</v>
      </c>
      <c r="HJ11" s="25" t="s">
        <v>239</v>
      </c>
      <c r="HK11" s="25" t="s">
        <v>240</v>
      </c>
      <c r="HL11" s="25" t="s">
        <v>241</v>
      </c>
      <c r="HM11" s="25" t="s">
        <v>242</v>
      </c>
      <c r="HN11" s="25" t="s">
        <v>243</v>
      </c>
      <c r="HO11" s="25" t="s">
        <v>244</v>
      </c>
      <c r="HP11" s="25" t="s">
        <v>245</v>
      </c>
      <c r="HQ11" s="25" t="s">
        <v>246</v>
      </c>
      <c r="HR11" s="25" t="s">
        <v>247</v>
      </c>
      <c r="HS11" s="25" t="s">
        <v>248</v>
      </c>
      <c r="HT11" s="25" t="s">
        <v>249</v>
      </c>
      <c r="HU11" s="25" t="s">
        <v>250</v>
      </c>
      <c r="HV11" s="25" t="s">
        <v>251</v>
      </c>
      <c r="HW11" s="25" t="s">
        <v>252</v>
      </c>
      <c r="HX11" s="25" t="s">
        <v>253</v>
      </c>
      <c r="HY11" s="25" t="s">
        <v>254</v>
      </c>
      <c r="HZ11" s="25" t="s">
        <v>255</v>
      </c>
      <c r="IA11" s="25" t="s">
        <v>256</v>
      </c>
      <c r="IB11" s="25" t="s">
        <v>257</v>
      </c>
      <c r="IC11" s="25" t="s">
        <v>258</v>
      </c>
      <c r="ID11" s="25" t="s">
        <v>259</v>
      </c>
      <c r="IE11" s="25" t="s">
        <v>260</v>
      </c>
      <c r="IF11" s="25" t="s">
        <v>261</v>
      </c>
      <c r="IG11" s="25" t="s">
        <v>262</v>
      </c>
      <c r="IH11" s="25" t="s">
        <v>263</v>
      </c>
      <c r="II11" s="25" t="s">
        <v>264</v>
      </c>
      <c r="IJ11" s="25" t="s">
        <v>265</v>
      </c>
      <c r="IK11" s="25" t="s">
        <v>266</v>
      </c>
      <c r="IL11" s="25" t="s">
        <v>267</v>
      </c>
      <c r="IM11" s="25" t="s">
        <v>268</v>
      </c>
      <c r="IN11" s="25" t="s">
        <v>269</v>
      </c>
      <c r="IO11" s="25" t="s">
        <v>270</v>
      </c>
      <c r="IP11" s="25" t="s">
        <v>271</v>
      </c>
      <c r="IQ11" s="25" t="s">
        <v>272</v>
      </c>
      <c r="IR11" s="25" t="s">
        <v>273</v>
      </c>
      <c r="IS11" s="25" t="s">
        <v>274</v>
      </c>
      <c r="IT11" s="25" t="s">
        <v>275</v>
      </c>
      <c r="IU11" s="25" t="s">
        <v>276</v>
      </c>
      <c r="IV11" s="25" t="s">
        <v>277</v>
      </c>
      <c r="IW11" s="25" t="s">
        <v>278</v>
      </c>
      <c r="IX11" s="25" t="s">
        <v>279</v>
      </c>
      <c r="IY11" s="25" t="s">
        <v>280</v>
      </c>
      <c r="IZ11" s="25" t="s">
        <v>281</v>
      </c>
      <c r="JA11" s="25" t="s">
        <v>282</v>
      </c>
      <c r="JB11" s="25" t="s">
        <v>283</v>
      </c>
      <c r="JC11" s="25" t="s">
        <v>284</v>
      </c>
      <c r="JD11" s="25" t="s">
        <v>285</v>
      </c>
      <c r="JE11" s="25" t="s">
        <v>286</v>
      </c>
      <c r="JF11" s="25" t="s">
        <v>287</v>
      </c>
      <c r="JG11" s="25" t="s">
        <v>288</v>
      </c>
      <c r="JH11" s="25" t="s">
        <v>289</v>
      </c>
      <c r="JI11" s="25" t="s">
        <v>290</v>
      </c>
      <c r="JJ11" s="25" t="s">
        <v>291</v>
      </c>
      <c r="JK11" s="25" t="s">
        <v>292</v>
      </c>
      <c r="JL11" s="25" t="s">
        <v>293</v>
      </c>
      <c r="JM11" s="25" t="s">
        <v>294</v>
      </c>
      <c r="JN11" s="25" t="s">
        <v>295</v>
      </c>
      <c r="JO11" s="25" t="s">
        <v>296</v>
      </c>
      <c r="JP11" s="25" t="s">
        <v>297</v>
      </c>
      <c r="JQ11" s="25" t="s">
        <v>298</v>
      </c>
      <c r="JR11" s="25" t="s">
        <v>299</v>
      </c>
      <c r="JS11" s="25" t="s">
        <v>300</v>
      </c>
      <c r="JT11" s="25" t="s">
        <v>301</v>
      </c>
      <c r="JU11" s="25" t="s">
        <v>302</v>
      </c>
      <c r="JV11" s="25" t="s">
        <v>303</v>
      </c>
      <c r="JW11" s="25" t="s">
        <v>304</v>
      </c>
      <c r="JX11" s="25" t="s">
        <v>305</v>
      </c>
      <c r="JY11" s="25" t="s">
        <v>368</v>
      </c>
      <c r="JZ11" s="25" t="s">
        <v>369</v>
      </c>
      <c r="KA11" s="25" t="s">
        <v>370</v>
      </c>
      <c r="KB11" s="25" t="s">
        <v>371</v>
      </c>
      <c r="KC11" s="25" t="s">
        <v>372</v>
      </c>
      <c r="KD11" s="25" t="s">
        <v>373</v>
      </c>
      <c r="KE11" s="25" t="s">
        <v>374</v>
      </c>
      <c r="KF11" s="25" t="s">
        <v>375</v>
      </c>
      <c r="KG11" s="25" t="s">
        <v>376</v>
      </c>
      <c r="KH11" s="25" t="s">
        <v>377</v>
      </c>
      <c r="KI11" s="25" t="s">
        <v>378</v>
      </c>
      <c r="KJ11" s="25" t="s">
        <v>379</v>
      </c>
      <c r="KK11" s="25" t="s">
        <v>380</v>
      </c>
      <c r="WTS11" s="39"/>
      <c r="WTT11" s="39"/>
    </row>
    <row r="12" spans="2:297 16080:16088" s="3" customFormat="1">
      <c r="B12" s="26"/>
      <c r="C12" s="27" t="s">
        <v>306</v>
      </c>
      <c r="D12" s="28"/>
      <c r="E12" s="28"/>
      <c r="F12" s="29"/>
      <c r="G12" s="29"/>
      <c r="H12" s="29"/>
      <c r="I12" s="29"/>
      <c r="J12" s="29"/>
      <c r="K12" s="29"/>
      <c r="L12" s="29"/>
      <c r="M12" s="29"/>
      <c r="N12" s="29"/>
      <c r="O12" s="29"/>
      <c r="P12" s="29"/>
      <c r="Q12" s="29"/>
      <c r="R12" s="29"/>
      <c r="S12" s="29"/>
      <c r="T12" s="29"/>
      <c r="U12" s="29"/>
      <c r="V12" s="29"/>
      <c r="W12" s="29"/>
      <c r="X12" s="29"/>
      <c r="Y12" s="29"/>
      <c r="Z12" s="29"/>
      <c r="AA12" s="29"/>
      <c r="AB12" s="29"/>
      <c r="AC12" s="29"/>
      <c r="AD12" s="29"/>
      <c r="AE12" s="29"/>
      <c r="AF12" s="29"/>
      <c r="AG12" s="29"/>
      <c r="AH12" s="29"/>
      <c r="AI12" s="29"/>
      <c r="AJ12" s="29"/>
      <c r="AK12" s="29"/>
      <c r="AL12" s="29"/>
      <c r="AM12" s="29"/>
      <c r="WTS12" s="39"/>
      <c r="WTT12" s="39"/>
    </row>
    <row r="13" spans="2:297 16080:16088" ht="15.75">
      <c r="B13" s="30" t="s">
        <v>307</v>
      </c>
      <c r="C13" s="31" t="s">
        <v>308</v>
      </c>
      <c r="D13" s="30" t="s">
        <v>307</v>
      </c>
      <c r="E13" s="32" t="s">
        <v>309</v>
      </c>
      <c r="F13" s="43">
        <v>54.250868023940903</v>
      </c>
      <c r="G13" s="43">
        <v>53.930554964601903</v>
      </c>
      <c r="H13" s="43">
        <v>53.503574496371002</v>
      </c>
      <c r="I13" s="43">
        <v>52.309303599243101</v>
      </c>
      <c r="J13" s="43">
        <v>53.789126102885099</v>
      </c>
      <c r="K13" s="43">
        <v>53.874760501573</v>
      </c>
      <c r="L13" s="43">
        <v>53.815598684693597</v>
      </c>
      <c r="M13" s="43">
        <v>53.4016213828696</v>
      </c>
      <c r="N13" s="43">
        <v>52.345930048046696</v>
      </c>
      <c r="O13" s="43">
        <v>53.155027470132502</v>
      </c>
      <c r="P13" s="43">
        <v>53.084313039274001</v>
      </c>
      <c r="Q13" s="43">
        <v>53.107418267232198</v>
      </c>
      <c r="R13" s="43">
        <v>52.796274771455103</v>
      </c>
      <c r="S13" s="43">
        <v>52.405091864926099</v>
      </c>
      <c r="T13" s="43">
        <v>52.664481722294703</v>
      </c>
      <c r="U13" s="43">
        <v>52.228642523165</v>
      </c>
      <c r="V13" s="43">
        <v>53.301844098010001</v>
      </c>
      <c r="W13" s="43">
        <v>53.1254983671367</v>
      </c>
      <c r="X13" s="43">
        <v>53.281225531356803</v>
      </c>
      <c r="Y13" s="43">
        <v>53.116950468901003</v>
      </c>
      <c r="Z13" s="43">
        <v>52.635470673737402</v>
      </c>
      <c r="AA13" s="43">
        <v>53.458659176551002</v>
      </c>
      <c r="AB13" s="43">
        <v>51.873101762006399</v>
      </c>
      <c r="AC13" s="43">
        <v>51.605526644509098</v>
      </c>
      <c r="AD13" s="43">
        <v>51.591435563781303</v>
      </c>
      <c r="AE13" s="43">
        <v>51.513882814334302</v>
      </c>
      <c r="AF13" s="43">
        <v>51.498289375734799</v>
      </c>
      <c r="AG13" s="43">
        <v>51.753379381263699</v>
      </c>
      <c r="AH13" s="43">
        <v>52.8327976093709</v>
      </c>
      <c r="AI13" s="43">
        <v>51.805443852335301</v>
      </c>
      <c r="AJ13" s="43">
        <v>51.699087276106503</v>
      </c>
      <c r="AK13" s="43">
        <v>51.466998887648003</v>
      </c>
      <c r="AL13" s="43">
        <v>51.347380117792902</v>
      </c>
      <c r="AM13" s="43">
        <v>52.325104259618101</v>
      </c>
      <c r="AN13" s="43">
        <v>51.8983828186064</v>
      </c>
      <c r="AO13" s="43">
        <v>52.100475855074301</v>
      </c>
      <c r="AP13" s="43">
        <v>51.905739191633401</v>
      </c>
      <c r="AQ13" s="43">
        <v>51.8777124465093</v>
      </c>
      <c r="AR13" s="43">
        <v>51.611691492327601</v>
      </c>
      <c r="AS13" s="43">
        <v>52.162745998584803</v>
      </c>
      <c r="AT13" s="43">
        <v>52.3589332144536</v>
      </c>
      <c r="AU13" s="43">
        <v>52.108764726090698</v>
      </c>
      <c r="AV13" s="43">
        <v>52.513261631689701</v>
      </c>
      <c r="AW13" s="43">
        <v>52.357120023918803</v>
      </c>
      <c r="AX13" s="43">
        <v>52.579676210708399</v>
      </c>
      <c r="AY13" s="43">
        <v>53.333238196984503</v>
      </c>
      <c r="AZ13" s="43">
        <v>54.078873950351202</v>
      </c>
      <c r="BA13" s="44">
        <v>53.030435377667601</v>
      </c>
      <c r="BB13" s="44">
        <v>52.701263587429899</v>
      </c>
      <c r="BC13" s="44">
        <v>53.119747962868999</v>
      </c>
      <c r="BD13" s="44">
        <v>53.5894161168343</v>
      </c>
      <c r="BE13" s="44">
        <v>53.609516629048997</v>
      </c>
      <c r="BF13" s="44">
        <v>53.6609594347944</v>
      </c>
      <c r="BG13" s="44">
        <v>53.8964151771033</v>
      </c>
      <c r="BH13" s="44">
        <v>53.645003358087898</v>
      </c>
      <c r="BI13" s="44">
        <v>53.729239009791797</v>
      </c>
      <c r="BJ13" s="44">
        <v>54.881495691955401</v>
      </c>
      <c r="BK13" s="44">
        <v>54.484199743051803</v>
      </c>
      <c r="BL13" s="44">
        <v>54.702145245338599</v>
      </c>
      <c r="BM13" s="44">
        <v>55.148604560457997</v>
      </c>
      <c r="BN13" s="44">
        <v>56.282263088278697</v>
      </c>
      <c r="BO13" s="44">
        <v>55.810988965554003</v>
      </c>
      <c r="BP13" s="44">
        <v>55.377481011397698</v>
      </c>
      <c r="BQ13" s="44">
        <v>55.914185409707798</v>
      </c>
      <c r="BR13" s="44">
        <v>56.713698824681003</v>
      </c>
      <c r="BS13" s="44">
        <v>56.858132402141301</v>
      </c>
      <c r="BT13" s="44">
        <v>57.039969510063003</v>
      </c>
      <c r="BU13" s="44">
        <v>58.705773557134798</v>
      </c>
      <c r="BV13" s="44">
        <v>58.999147785670601</v>
      </c>
      <c r="BW13" s="44">
        <v>59.504924334000897</v>
      </c>
      <c r="BX13" s="44">
        <v>59.886264206198</v>
      </c>
      <c r="BY13" s="44">
        <v>60.0487778835627</v>
      </c>
      <c r="BZ13" s="44">
        <v>61.028159799591101</v>
      </c>
      <c r="CA13" s="44">
        <v>61.744836309844302</v>
      </c>
      <c r="CB13" s="44">
        <v>62.406132800619403</v>
      </c>
      <c r="CC13" s="44">
        <v>63.7557682238604</v>
      </c>
      <c r="CD13" s="44">
        <v>64.644179780484194</v>
      </c>
      <c r="CE13" s="44">
        <v>65.014536898584495</v>
      </c>
      <c r="CF13" s="44">
        <v>66.295426497833503</v>
      </c>
      <c r="CG13" s="44">
        <v>67.009512735894006</v>
      </c>
      <c r="CH13" s="44">
        <v>66.345211529375604</v>
      </c>
      <c r="CI13" s="44">
        <v>65.768409717523696</v>
      </c>
      <c r="CJ13" s="44">
        <v>64.936828732806006</v>
      </c>
      <c r="CK13" s="44">
        <v>65.416132699327804</v>
      </c>
      <c r="CL13" s="44">
        <v>66.336870852915297</v>
      </c>
      <c r="CM13" s="44">
        <v>65.594602453399105</v>
      </c>
      <c r="CN13" s="44">
        <v>67.239062657603796</v>
      </c>
      <c r="CO13" s="44">
        <v>66.473689030129407</v>
      </c>
      <c r="CP13" s="44">
        <v>67.150164515953193</v>
      </c>
      <c r="CQ13" s="44">
        <v>67.402042583963194</v>
      </c>
      <c r="CR13" s="44">
        <v>67.092919500496293</v>
      </c>
      <c r="CS13" s="44">
        <v>67.935224212091498</v>
      </c>
      <c r="CT13" s="44">
        <v>68.069296700781294</v>
      </c>
      <c r="CU13" s="44">
        <v>67.766804714127503</v>
      </c>
      <c r="CV13" s="44">
        <v>69.427272800482598</v>
      </c>
      <c r="CW13" s="44">
        <v>68.957293813854207</v>
      </c>
      <c r="CX13" s="44">
        <v>68.777218091023499</v>
      </c>
      <c r="CY13" s="44">
        <v>69.421263368995696</v>
      </c>
      <c r="CZ13" s="44">
        <v>70.032412190121704</v>
      </c>
      <c r="DA13" s="44">
        <v>70.646928365098105</v>
      </c>
      <c r="DB13" s="44">
        <v>70.735256646866304</v>
      </c>
      <c r="DC13" s="44">
        <v>71.5024952703194</v>
      </c>
      <c r="DD13" s="44">
        <v>73.068677448863198</v>
      </c>
      <c r="DE13" s="44">
        <v>73.530522980806793</v>
      </c>
      <c r="DF13" s="44">
        <v>72.5851254359455</v>
      </c>
      <c r="DG13" s="44">
        <v>72.421057595265097</v>
      </c>
      <c r="DH13" s="44">
        <v>72.764061439011499</v>
      </c>
      <c r="DI13" s="44">
        <v>73.740179612077199</v>
      </c>
      <c r="DJ13" s="44">
        <v>74.139081529740196</v>
      </c>
      <c r="DK13" s="44">
        <v>73.553006543438698</v>
      </c>
      <c r="DL13" s="44">
        <v>74.0177013747941</v>
      </c>
      <c r="DM13" s="44">
        <v>77.287142936315007</v>
      </c>
      <c r="DN13" s="44">
        <v>79.848300469486801</v>
      </c>
      <c r="DO13" s="44">
        <v>80.573939321526396</v>
      </c>
      <c r="DP13" s="44">
        <v>80.622377411528404</v>
      </c>
      <c r="DQ13" s="44">
        <v>80.876586724511796</v>
      </c>
      <c r="DR13" s="44">
        <v>81.929325149035094</v>
      </c>
      <c r="DS13" s="44">
        <v>82.201977200029901</v>
      </c>
      <c r="DT13" s="44">
        <v>85.015841688313401</v>
      </c>
      <c r="DU13" s="44">
        <v>86.023937112045999</v>
      </c>
      <c r="DV13" s="44">
        <v>86.7368878341982</v>
      </c>
      <c r="DW13" s="44">
        <v>86.474134433565993</v>
      </c>
      <c r="DX13" s="44">
        <v>87.1310426172452</v>
      </c>
      <c r="DY13" s="44">
        <v>87.051802431052593</v>
      </c>
      <c r="DZ13" s="44">
        <v>85.3228322565827</v>
      </c>
      <c r="EA13" s="44">
        <v>88.871037431745606</v>
      </c>
      <c r="EB13" s="44">
        <v>89.088315182997903</v>
      </c>
      <c r="EC13" s="44">
        <v>89.665101845724706</v>
      </c>
      <c r="ED13" s="44">
        <v>89.682973323967502</v>
      </c>
      <c r="EE13" s="44">
        <v>89.721234690971997</v>
      </c>
      <c r="EF13" s="44">
        <v>90.028524619860704</v>
      </c>
      <c r="EG13" s="44">
        <v>90.382732337794394</v>
      </c>
      <c r="EH13" s="44">
        <v>90.491387880563096</v>
      </c>
      <c r="EI13" s="44">
        <v>90.308045553029402</v>
      </c>
      <c r="EJ13" s="44">
        <v>90.760140761383994</v>
      </c>
      <c r="EK13" s="44">
        <v>90.864626561779403</v>
      </c>
      <c r="EL13" s="44">
        <v>90.951567974411802</v>
      </c>
      <c r="EM13" s="44">
        <v>90.708173006363793</v>
      </c>
      <c r="EN13" s="44">
        <v>91.764984816000506</v>
      </c>
      <c r="EO13" s="44">
        <v>91.920078118831896</v>
      </c>
      <c r="EP13" s="44">
        <v>92.733182426335205</v>
      </c>
      <c r="EQ13" s="44">
        <v>93.266546113135504</v>
      </c>
      <c r="ER13" s="44">
        <v>93.380209685435901</v>
      </c>
      <c r="ES13" s="44">
        <v>93.353314545777295</v>
      </c>
      <c r="ET13" s="44">
        <v>93.455867460702606</v>
      </c>
      <c r="EU13" s="44">
        <v>93.326632986036799</v>
      </c>
      <c r="EV13" s="44">
        <v>92.779600873509196</v>
      </c>
      <c r="EW13" s="44">
        <v>92.952849204053194</v>
      </c>
      <c r="EX13" s="44">
        <v>93.854502045121293</v>
      </c>
      <c r="EY13" s="44">
        <v>93.718787033274694</v>
      </c>
      <c r="EZ13" s="44">
        <v>94.105763579671304</v>
      </c>
      <c r="FA13" s="44">
        <v>93.973006578981398</v>
      </c>
      <c r="FB13" s="44">
        <v>94.033604700689494</v>
      </c>
      <c r="FC13" s="44">
        <v>94.074021680756204</v>
      </c>
      <c r="FD13" s="44">
        <v>93.709160582623397</v>
      </c>
      <c r="FE13" s="44">
        <v>93.849127913241006</v>
      </c>
      <c r="FF13" s="44">
        <v>93.585469943829395</v>
      </c>
      <c r="FG13" s="44">
        <v>93.698666507642997</v>
      </c>
      <c r="FH13" s="44">
        <v>93.632359747653396</v>
      </c>
      <c r="FI13" s="44">
        <v>94.260072390264895</v>
      </c>
      <c r="FJ13" s="44">
        <v>94.293306442949302</v>
      </c>
      <c r="FK13" s="44">
        <v>95.080593902918906</v>
      </c>
      <c r="FL13" s="44">
        <v>94.964549925046597</v>
      </c>
      <c r="FM13" s="44">
        <v>95.109511878544794</v>
      </c>
      <c r="FN13" s="44">
        <v>95.070304367202596</v>
      </c>
      <c r="FO13" s="44">
        <v>95.050465477653404</v>
      </c>
      <c r="FP13" s="44">
        <v>95.149683606809603</v>
      </c>
      <c r="FQ13" s="44">
        <v>94.650390719336102</v>
      </c>
      <c r="FR13" s="44">
        <v>94.559421529956893</v>
      </c>
      <c r="FS13" s="44">
        <v>94.763530431149903</v>
      </c>
      <c r="FT13" s="44">
        <v>94.258765135612094</v>
      </c>
      <c r="FU13" s="44">
        <v>94.086816610892797</v>
      </c>
      <c r="FV13" s="44">
        <v>94.146378607446195</v>
      </c>
      <c r="FW13" s="44">
        <v>94.351481684422396</v>
      </c>
      <c r="FX13" s="44">
        <v>94.599962066427096</v>
      </c>
      <c r="FY13" s="44">
        <v>94.511244320195601</v>
      </c>
      <c r="FZ13" s="44">
        <v>94.870159527330799</v>
      </c>
      <c r="GA13" s="44">
        <v>96.678550179520997</v>
      </c>
      <c r="GB13" s="44">
        <v>96.576138319965395</v>
      </c>
      <c r="GC13" s="44">
        <v>96.844123807548797</v>
      </c>
      <c r="GD13" s="44">
        <v>97.313616732949797</v>
      </c>
      <c r="GE13" s="44">
        <v>97.656616456084393</v>
      </c>
      <c r="GF13" s="44">
        <v>98.294239516332098</v>
      </c>
      <c r="GG13" s="44">
        <v>98.284212725670699</v>
      </c>
      <c r="GH13" s="44">
        <v>98.515335261037905</v>
      </c>
      <c r="GI13" s="44">
        <v>97.534191887619201</v>
      </c>
      <c r="GJ13" s="44">
        <v>97.462123168792104</v>
      </c>
      <c r="GK13" s="44">
        <v>97.109403179096503</v>
      </c>
      <c r="GL13" s="44">
        <v>97.611206281627801</v>
      </c>
      <c r="GM13" s="44">
        <v>97.348302857898503</v>
      </c>
      <c r="GN13" s="44">
        <v>97.171670016049404</v>
      </c>
      <c r="GO13" s="44">
        <v>98.071797802724902</v>
      </c>
      <c r="GP13" s="44">
        <v>98.374466389183496</v>
      </c>
      <c r="GQ13" s="44">
        <v>98.649954202925002</v>
      </c>
      <c r="GR13" s="44">
        <v>98.434395719422298</v>
      </c>
      <c r="GS13" s="44">
        <v>96.7738534738547</v>
      </c>
      <c r="GT13" s="44">
        <v>96.438081383413504</v>
      </c>
      <c r="GU13" s="44">
        <v>96.627766291049198</v>
      </c>
      <c r="GV13" s="44">
        <v>97.154098857364104</v>
      </c>
      <c r="GW13" s="44">
        <v>98.490686490471802</v>
      </c>
      <c r="GX13" s="44">
        <v>97.824054019594001</v>
      </c>
      <c r="GY13" s="44">
        <v>97.382900270019206</v>
      </c>
      <c r="GZ13" s="44">
        <v>97.457066240653006</v>
      </c>
      <c r="HA13" s="44">
        <v>97.201759358837194</v>
      </c>
      <c r="HB13" s="44">
        <v>97.115325634468206</v>
      </c>
      <c r="HC13" s="44">
        <v>97.429802646040798</v>
      </c>
      <c r="HD13" s="44">
        <v>97.221794594993497</v>
      </c>
      <c r="HE13" s="44">
        <v>97.615098976826701</v>
      </c>
      <c r="HF13" s="44">
        <v>97.922701831780699</v>
      </c>
      <c r="HG13" s="44">
        <v>98.160919125977202</v>
      </c>
      <c r="HH13" s="44">
        <v>97.4484836166192</v>
      </c>
      <c r="HI13" s="44">
        <v>98.072368770856301</v>
      </c>
      <c r="HJ13" s="44">
        <v>97.843425887775496</v>
      </c>
      <c r="HK13" s="44">
        <v>98.1143456686099</v>
      </c>
      <c r="HL13" s="44">
        <v>97.985833490483103</v>
      </c>
      <c r="HM13" s="44">
        <v>98.455110528303095</v>
      </c>
      <c r="HN13" s="46">
        <v>98.319493967813699</v>
      </c>
      <c r="HO13" s="46">
        <v>98.3205466077994</v>
      </c>
      <c r="HP13" s="46">
        <v>97.223415976142803</v>
      </c>
      <c r="HQ13" s="46">
        <v>94.079697042774299</v>
      </c>
      <c r="HR13" s="46">
        <v>94.130365181598094</v>
      </c>
      <c r="HS13" s="46">
        <v>93.741558376539302</v>
      </c>
      <c r="HT13" s="46">
        <v>96.380058041536103</v>
      </c>
      <c r="HU13" s="46">
        <v>96.899557925612001</v>
      </c>
      <c r="HV13" s="46">
        <v>96.972002510558397</v>
      </c>
      <c r="HW13" s="46">
        <v>96.990079529039207</v>
      </c>
      <c r="HX13" s="46">
        <v>97.111295510282602</v>
      </c>
      <c r="HY13" s="46">
        <v>97.144411565704502</v>
      </c>
      <c r="HZ13" s="46">
        <v>97.388184573613998</v>
      </c>
      <c r="IA13" s="46">
        <v>97.338361295738196</v>
      </c>
      <c r="IB13" s="46">
        <v>97.145325733943594</v>
      </c>
      <c r="IC13" s="46">
        <v>97.2277078424314</v>
      </c>
      <c r="ID13" s="46">
        <v>96.707489164667706</v>
      </c>
      <c r="IE13" s="46">
        <v>94.612872920819001</v>
      </c>
      <c r="IF13" s="46">
        <v>97.259571169802499</v>
      </c>
      <c r="IG13" s="46">
        <v>97.335329447086096</v>
      </c>
      <c r="IH13" s="46">
        <v>97.047464362142193</v>
      </c>
      <c r="II13" s="46">
        <v>97.127468253465295</v>
      </c>
      <c r="IJ13" s="46">
        <v>97.240158593101498</v>
      </c>
      <c r="IK13" s="46">
        <v>97.168488023564507</v>
      </c>
      <c r="IL13" s="47">
        <v>97.556557812203096</v>
      </c>
      <c r="IM13" s="47">
        <v>97.886772810315705</v>
      </c>
      <c r="IN13" s="47">
        <v>98.168544560245294</v>
      </c>
      <c r="IO13" s="47">
        <v>98.428978856159105</v>
      </c>
      <c r="IP13" s="47">
        <v>99.083543768344995</v>
      </c>
      <c r="IQ13" s="47">
        <v>99.526247398871206</v>
      </c>
      <c r="IR13" s="47">
        <v>99.673862415771794</v>
      </c>
      <c r="IS13" s="47">
        <v>99.896795864747602</v>
      </c>
      <c r="IT13" s="47">
        <v>100.054232196507</v>
      </c>
      <c r="IU13" s="47">
        <v>99.981268073710098</v>
      </c>
      <c r="IV13" s="47">
        <v>100</v>
      </c>
      <c r="IW13" s="47">
        <v>100.459749681224</v>
      </c>
      <c r="IX13" s="47">
        <v>101.422163713323</v>
      </c>
      <c r="IY13" s="47">
        <v>101.654910114944</v>
      </c>
      <c r="IZ13" s="47">
        <v>102.04439698472299</v>
      </c>
      <c r="JA13" s="47">
        <v>102.265491497792</v>
      </c>
      <c r="JB13" s="47">
        <v>101.846211087453</v>
      </c>
      <c r="JC13" s="47">
        <v>101.95463203462801</v>
      </c>
      <c r="JD13" s="47">
        <v>102.014533627858</v>
      </c>
      <c r="JE13" s="47">
        <v>102.21516249909401</v>
      </c>
      <c r="JF13" s="47">
        <v>102.678998444996</v>
      </c>
      <c r="JG13" s="47">
        <v>102.60619938670899</v>
      </c>
      <c r="JH13" s="47">
        <v>102.09749970920601</v>
      </c>
      <c r="JI13" s="47">
        <v>102.491479976313</v>
      </c>
      <c r="JJ13" s="47">
        <v>102.314174967273</v>
      </c>
      <c r="JK13" s="47">
        <v>102.778999277542</v>
      </c>
      <c r="JL13" s="47">
        <v>101.883330883889</v>
      </c>
      <c r="JM13" s="47">
        <v>101.127842275326</v>
      </c>
      <c r="JN13" s="47">
        <v>102.657294480023</v>
      </c>
      <c r="JO13" s="47">
        <v>103.39750112484499</v>
      </c>
      <c r="JP13" s="47">
        <v>103.495170582521</v>
      </c>
      <c r="JQ13" s="47">
        <v>103.68610935968201</v>
      </c>
      <c r="JR13" s="47">
        <v>103.862264723918</v>
      </c>
      <c r="JS13" s="47">
        <v>103.692732004017</v>
      </c>
      <c r="JT13" s="47">
        <v>106.253243506004</v>
      </c>
      <c r="JU13" s="47">
        <v>107.431088463991</v>
      </c>
      <c r="JV13" s="47">
        <v>108.04661165738899</v>
      </c>
      <c r="JW13" s="47">
        <v>108.349635088893</v>
      </c>
      <c r="JX13" s="47">
        <v>107.59973788295601</v>
      </c>
      <c r="JY13" s="47">
        <v>107.06351940784801</v>
      </c>
      <c r="JZ13" s="47">
        <v>107.294177942286</v>
      </c>
      <c r="KA13" s="47">
        <v>107.54284471622</v>
      </c>
      <c r="KB13" s="47">
        <v>107.546652010893</v>
      </c>
      <c r="KC13" s="47">
        <v>107.94864768012999</v>
      </c>
      <c r="KD13" s="48">
        <v>107.823638832016</v>
      </c>
      <c r="KE13" s="48">
        <v>107.65128989618999</v>
      </c>
      <c r="KF13" s="48">
        <v>107.659595893918</v>
      </c>
      <c r="KG13" s="48">
        <v>107.82847321409299</v>
      </c>
      <c r="KH13" s="48">
        <v>107.667945662264</v>
      </c>
      <c r="KI13" s="48">
        <v>108.391901587684</v>
      </c>
      <c r="KJ13" s="48">
        <v>105.752160670458</v>
      </c>
      <c r="KK13" s="48">
        <v>110.17090236239299</v>
      </c>
      <c r="WTL13" s="5"/>
      <c r="WTM13" s="5"/>
      <c r="WTS13"/>
      <c r="WTT13"/>
    </row>
    <row r="14" spans="2:297 16080:16088" ht="18" customHeight="1">
      <c r="B14" s="33" t="s">
        <v>310</v>
      </c>
      <c r="C14" s="31" t="s">
        <v>311</v>
      </c>
      <c r="D14" s="33" t="s">
        <v>310</v>
      </c>
      <c r="E14" s="32" t="s">
        <v>309</v>
      </c>
      <c r="F14" s="43">
        <v>34.023943867811298</v>
      </c>
      <c r="G14" s="43">
        <v>33.219416979216497</v>
      </c>
      <c r="H14" s="43">
        <v>31.617468331228402</v>
      </c>
      <c r="I14" s="43">
        <v>30.4196042412919</v>
      </c>
      <c r="J14" s="43">
        <v>31.133835469877699</v>
      </c>
      <c r="K14" s="43">
        <v>31.225280970544301</v>
      </c>
      <c r="L14" s="43">
        <v>29.385382055981101</v>
      </c>
      <c r="M14" s="43">
        <v>29.327816804283199</v>
      </c>
      <c r="N14" s="43">
        <v>27.995596489047799</v>
      </c>
      <c r="O14" s="43">
        <v>29.703184104389301</v>
      </c>
      <c r="P14" s="43">
        <v>32.075566840292197</v>
      </c>
      <c r="Q14" s="43">
        <v>29.111271370922299</v>
      </c>
      <c r="R14" s="43">
        <v>29.0042940677369</v>
      </c>
      <c r="S14" s="43">
        <v>27.3965881516785</v>
      </c>
      <c r="T14" s="43">
        <v>28.443663734108199</v>
      </c>
      <c r="U14" s="43">
        <v>28.382948741724299</v>
      </c>
      <c r="V14" s="43">
        <v>29.821579971842102</v>
      </c>
      <c r="W14" s="43">
        <v>29.873532521079301</v>
      </c>
      <c r="X14" s="43">
        <v>29.5838722151078</v>
      </c>
      <c r="Y14" s="43">
        <v>29.0819053037199</v>
      </c>
      <c r="Z14" s="43">
        <v>27.794552462973598</v>
      </c>
      <c r="AA14" s="43">
        <v>30.851995103402199</v>
      </c>
      <c r="AB14" s="43">
        <v>28.5511822005911</v>
      </c>
      <c r="AC14" s="43">
        <v>28.0093630535169</v>
      </c>
      <c r="AD14" s="43">
        <v>29.866679420657999</v>
      </c>
      <c r="AE14" s="43">
        <v>29.622217200798602</v>
      </c>
      <c r="AF14" s="43">
        <v>29.945217997685202</v>
      </c>
      <c r="AG14" s="43">
        <v>32.763415308008199</v>
      </c>
      <c r="AH14" s="43">
        <v>37.904908661644001</v>
      </c>
      <c r="AI14" s="43">
        <v>34.456288077051902</v>
      </c>
      <c r="AJ14" s="43">
        <v>34.202586427940503</v>
      </c>
      <c r="AK14" s="43">
        <v>34.009906865013697</v>
      </c>
      <c r="AL14" s="43">
        <v>34.043501745888797</v>
      </c>
      <c r="AM14" s="43">
        <v>35.815347447675002</v>
      </c>
      <c r="AN14" s="43">
        <v>34.527750418523702</v>
      </c>
      <c r="AO14" s="43">
        <v>34.989981523077297</v>
      </c>
      <c r="AP14" s="43">
        <v>34.693209513869697</v>
      </c>
      <c r="AQ14" s="43">
        <v>34.814185541308198</v>
      </c>
      <c r="AR14" s="43">
        <v>34.336931495152903</v>
      </c>
      <c r="AS14" s="43">
        <v>35.348464744231002</v>
      </c>
      <c r="AT14" s="43">
        <v>35.987594431772202</v>
      </c>
      <c r="AU14" s="43">
        <v>35.949244583142402</v>
      </c>
      <c r="AV14" s="43">
        <v>36.479733594376697</v>
      </c>
      <c r="AW14" s="43">
        <v>36.0749066657594</v>
      </c>
      <c r="AX14" s="43">
        <v>36.984931690162497</v>
      </c>
      <c r="AY14" s="43">
        <v>37.4361023262434</v>
      </c>
      <c r="AZ14" s="43">
        <v>38.256024157324902</v>
      </c>
      <c r="BA14" s="44">
        <v>36.999127680850201</v>
      </c>
      <c r="BB14" s="44">
        <v>35.923092260491998</v>
      </c>
      <c r="BC14" s="44">
        <v>35.867721005552099</v>
      </c>
      <c r="BD14" s="44">
        <v>37.1006703618133</v>
      </c>
      <c r="BE14" s="44">
        <v>37.428866505747202</v>
      </c>
      <c r="BF14" s="44">
        <v>37.363847490145801</v>
      </c>
      <c r="BG14" s="44">
        <v>38.085947919376601</v>
      </c>
      <c r="BH14" s="44">
        <v>37.265233593669301</v>
      </c>
      <c r="BI14" s="44">
        <v>37.068350363596998</v>
      </c>
      <c r="BJ14" s="44">
        <v>39.139104364451697</v>
      </c>
      <c r="BK14" s="44">
        <v>38.094424166243499</v>
      </c>
      <c r="BL14" s="44">
        <v>38.1805993427242</v>
      </c>
      <c r="BM14" s="44">
        <v>39.194613444543798</v>
      </c>
      <c r="BN14" s="44">
        <v>40.965011982230799</v>
      </c>
      <c r="BO14" s="44">
        <v>39.537005579165502</v>
      </c>
      <c r="BP14" s="44">
        <v>38.647895521625202</v>
      </c>
      <c r="BQ14" s="44">
        <v>40.400824721257202</v>
      </c>
      <c r="BR14" s="44">
        <v>42.371621030400298</v>
      </c>
      <c r="BS14" s="44">
        <v>42.350843888689802</v>
      </c>
      <c r="BT14" s="44">
        <v>42.489599360776097</v>
      </c>
      <c r="BU14" s="44">
        <v>46.286096549969898</v>
      </c>
      <c r="BV14" s="44">
        <v>46.796463088967201</v>
      </c>
      <c r="BW14" s="44">
        <v>47.669378691111199</v>
      </c>
      <c r="BX14" s="44">
        <v>48.3616744311554</v>
      </c>
      <c r="BY14" s="44">
        <v>47.740944401447301</v>
      </c>
      <c r="BZ14" s="44">
        <v>45.929473968372399</v>
      </c>
      <c r="CA14" s="44">
        <v>47.336117472829997</v>
      </c>
      <c r="CB14" s="44">
        <v>48.5509428215626</v>
      </c>
      <c r="CC14" s="44">
        <v>51.5836474729524</v>
      </c>
      <c r="CD14" s="44">
        <v>53.280998679916102</v>
      </c>
      <c r="CE14" s="44">
        <v>52.133500918086</v>
      </c>
      <c r="CF14" s="44">
        <v>55.385037455053201</v>
      </c>
      <c r="CG14" s="44">
        <v>57.207051512279598</v>
      </c>
      <c r="CH14" s="44">
        <v>55.101083185010197</v>
      </c>
      <c r="CI14" s="44">
        <v>53.523260841385799</v>
      </c>
      <c r="CJ14" s="44">
        <v>51.180784552755497</v>
      </c>
      <c r="CK14" s="44">
        <v>52.259163000702998</v>
      </c>
      <c r="CL14" s="44">
        <v>53.0259876918578</v>
      </c>
      <c r="CM14" s="44">
        <v>50.263282513839798</v>
      </c>
      <c r="CN14" s="44">
        <v>54.074526994330597</v>
      </c>
      <c r="CO14" s="44">
        <v>51.1109416568233</v>
      </c>
      <c r="CP14" s="44">
        <v>52.181670808817699</v>
      </c>
      <c r="CQ14" s="44">
        <v>52.636114792266</v>
      </c>
      <c r="CR14" s="44">
        <v>50.265487716276702</v>
      </c>
      <c r="CS14" s="44">
        <v>52.500425929818498</v>
      </c>
      <c r="CT14" s="44">
        <v>52.508695438956998</v>
      </c>
      <c r="CU14" s="44">
        <v>51.684397659289701</v>
      </c>
      <c r="CV14" s="44">
        <v>53.781579633099497</v>
      </c>
      <c r="CW14" s="44">
        <v>52.667538926992201</v>
      </c>
      <c r="CX14" s="44">
        <v>51.293559983631702</v>
      </c>
      <c r="CY14" s="44">
        <v>52.496360087825401</v>
      </c>
      <c r="CZ14" s="44">
        <v>53.715010084534597</v>
      </c>
      <c r="DA14" s="44">
        <v>53.832988414910403</v>
      </c>
      <c r="DB14" s="44">
        <v>54.059641877881297</v>
      </c>
      <c r="DC14" s="44">
        <v>55.620408358907497</v>
      </c>
      <c r="DD14" s="44">
        <v>59.3673229495584</v>
      </c>
      <c r="DE14" s="44">
        <v>60.188554119586897</v>
      </c>
      <c r="DF14" s="44">
        <v>57.7837119495371</v>
      </c>
      <c r="DG14" s="44">
        <v>57.2025721948296</v>
      </c>
      <c r="DH14" s="44">
        <v>57.789638431086402</v>
      </c>
      <c r="DI14" s="44">
        <v>60.211536463734298</v>
      </c>
      <c r="DJ14" s="44">
        <v>59.450397060112202</v>
      </c>
      <c r="DK14" s="44">
        <v>57.804661372688003</v>
      </c>
      <c r="DL14" s="44">
        <v>58.556049646784203</v>
      </c>
      <c r="DM14" s="44">
        <v>64.789984654548704</v>
      </c>
      <c r="DN14" s="44">
        <v>68.408549572112605</v>
      </c>
      <c r="DO14" s="44">
        <v>68.9853478345224</v>
      </c>
      <c r="DP14" s="44">
        <v>70.593663993095007</v>
      </c>
      <c r="DQ14" s="44">
        <v>70.474341867484199</v>
      </c>
      <c r="DR14" s="44">
        <v>71.0964156924273</v>
      </c>
      <c r="DS14" s="44">
        <v>68.788946992483204</v>
      </c>
      <c r="DT14" s="44">
        <v>74.267841359615304</v>
      </c>
      <c r="DU14" s="44">
        <v>74.586079636294897</v>
      </c>
      <c r="DV14" s="44">
        <v>77.805606281638504</v>
      </c>
      <c r="DW14" s="44">
        <v>76.456573690845801</v>
      </c>
      <c r="DX14" s="44">
        <v>77.383482296406498</v>
      </c>
      <c r="DY14" s="44">
        <v>76.914670040830202</v>
      </c>
      <c r="DZ14" s="44">
        <v>72.171968724752404</v>
      </c>
      <c r="EA14" s="44">
        <v>80.699486548365897</v>
      </c>
      <c r="EB14" s="44">
        <v>81.303236897682496</v>
      </c>
      <c r="EC14" s="44">
        <v>81.5447189463585</v>
      </c>
      <c r="ED14" s="44">
        <v>80.916648121009402</v>
      </c>
      <c r="EE14" s="44">
        <v>81.099625627323903</v>
      </c>
      <c r="EF14" s="44">
        <v>81.291740184716005</v>
      </c>
      <c r="EG14" s="44">
        <v>82.667974223625194</v>
      </c>
      <c r="EH14" s="44">
        <v>82.600145722925006</v>
      </c>
      <c r="EI14" s="44">
        <v>81.444416077191605</v>
      </c>
      <c r="EJ14" s="44">
        <v>82.157762590401703</v>
      </c>
      <c r="EK14" s="44">
        <v>82.530216618534993</v>
      </c>
      <c r="EL14" s="44">
        <v>83.265333774106793</v>
      </c>
      <c r="EM14" s="44">
        <v>83.708803798074996</v>
      </c>
      <c r="EN14" s="44">
        <v>85.989628254374907</v>
      </c>
      <c r="EO14" s="44">
        <v>86.182831868500301</v>
      </c>
      <c r="EP14" s="44">
        <v>87.637762776556897</v>
      </c>
      <c r="EQ14" s="44">
        <v>88.372282976797507</v>
      </c>
      <c r="ER14" s="44">
        <v>87.554763173016696</v>
      </c>
      <c r="ES14" s="44">
        <v>86.893042848360807</v>
      </c>
      <c r="ET14" s="44">
        <v>85.797746890164504</v>
      </c>
      <c r="EU14" s="44">
        <v>85.313978534303004</v>
      </c>
      <c r="EV14" s="44">
        <v>83.356875673967494</v>
      </c>
      <c r="EW14" s="44">
        <v>83.858656815379504</v>
      </c>
      <c r="EX14" s="44">
        <v>85.871398146929593</v>
      </c>
      <c r="EY14" s="44">
        <v>86.334293249842204</v>
      </c>
      <c r="EZ14" s="44">
        <v>87.241477843403601</v>
      </c>
      <c r="FA14" s="44">
        <v>85.673546159302902</v>
      </c>
      <c r="FB14" s="44">
        <v>85.564854912664302</v>
      </c>
      <c r="FC14" s="44">
        <v>86.284806341876205</v>
      </c>
      <c r="FD14" s="44">
        <v>85.013439474614799</v>
      </c>
      <c r="FE14" s="44">
        <v>85.364870853709306</v>
      </c>
      <c r="FF14" s="44">
        <v>84.783101642542803</v>
      </c>
      <c r="FG14" s="44">
        <v>84.6229945184743</v>
      </c>
      <c r="FH14" s="44">
        <v>83.983641477979006</v>
      </c>
      <c r="FI14" s="44">
        <v>84.610161074641098</v>
      </c>
      <c r="FJ14" s="44">
        <v>85.779648316062705</v>
      </c>
      <c r="FK14" s="44">
        <v>87.217494558188406</v>
      </c>
      <c r="FL14" s="44">
        <v>86.350633925917194</v>
      </c>
      <c r="FM14" s="44">
        <v>86.813814995369199</v>
      </c>
      <c r="FN14" s="44">
        <v>86.722122008421195</v>
      </c>
      <c r="FO14" s="44">
        <v>86.648495014157504</v>
      </c>
      <c r="FP14" s="44">
        <v>87.327946318030399</v>
      </c>
      <c r="FQ14" s="44">
        <v>85.778410419589093</v>
      </c>
      <c r="FR14" s="44">
        <v>85.122629895057401</v>
      </c>
      <c r="FS14" s="44">
        <v>86.500895688063196</v>
      </c>
      <c r="FT14" s="44">
        <v>84.674211325768596</v>
      </c>
      <c r="FU14" s="44">
        <v>84.433965792412096</v>
      </c>
      <c r="FV14" s="44">
        <v>84.734785312093607</v>
      </c>
      <c r="FW14" s="44">
        <v>85.142652784130902</v>
      </c>
      <c r="FX14" s="44">
        <v>85.0449698067859</v>
      </c>
      <c r="FY14" s="44">
        <v>84.4672323173384</v>
      </c>
      <c r="FZ14" s="44">
        <v>85.781634333144396</v>
      </c>
      <c r="GA14" s="44">
        <v>90.560074720345895</v>
      </c>
      <c r="GB14" s="44">
        <v>89.826842919713101</v>
      </c>
      <c r="GC14" s="44">
        <v>90.294127068290607</v>
      </c>
      <c r="GD14" s="44">
        <v>91.060444852550205</v>
      </c>
      <c r="GE14" s="44">
        <v>91.820650473013004</v>
      </c>
      <c r="GF14" s="44">
        <v>91.546044138353295</v>
      </c>
      <c r="GG14" s="44">
        <v>91.427938196018204</v>
      </c>
      <c r="GH14" s="44">
        <v>93.284568138485298</v>
      </c>
      <c r="GI14" s="44">
        <v>91.528358963387404</v>
      </c>
      <c r="GJ14" s="44">
        <v>91.322769884497404</v>
      </c>
      <c r="GK14" s="44">
        <v>90.039558189759205</v>
      </c>
      <c r="GL14" s="44">
        <v>91.221798280213903</v>
      </c>
      <c r="GM14" s="44">
        <v>90.115816668296802</v>
      </c>
      <c r="GN14" s="44">
        <v>89.345181051429805</v>
      </c>
      <c r="GO14" s="44">
        <v>91.909793647054002</v>
      </c>
      <c r="GP14" s="44">
        <v>92.252643805220501</v>
      </c>
      <c r="GQ14" s="44">
        <v>92.831309360104498</v>
      </c>
      <c r="GR14" s="44">
        <v>91.864440988031603</v>
      </c>
      <c r="GS14" s="44">
        <v>89.687698921269501</v>
      </c>
      <c r="GT14" s="44">
        <v>88.814617547299306</v>
      </c>
      <c r="GU14" s="44">
        <v>87.585729752850298</v>
      </c>
      <c r="GV14" s="44">
        <v>89.066850408112401</v>
      </c>
      <c r="GW14" s="44">
        <v>93.127482965200798</v>
      </c>
      <c r="GX14" s="44">
        <v>90.667105728632706</v>
      </c>
      <c r="GY14" s="44">
        <v>88.944467089432095</v>
      </c>
      <c r="GZ14" s="44">
        <v>89.253117584534493</v>
      </c>
      <c r="HA14" s="44">
        <v>88.666835884112004</v>
      </c>
      <c r="HB14" s="44">
        <v>88.305053169981306</v>
      </c>
      <c r="HC14" s="44">
        <v>89.062338937029395</v>
      </c>
      <c r="HD14" s="44">
        <v>88.002079733909696</v>
      </c>
      <c r="HE14" s="44">
        <v>88.638732147960098</v>
      </c>
      <c r="HF14" s="44">
        <v>89.472979472725299</v>
      </c>
      <c r="HG14" s="44">
        <v>90.132464360407596</v>
      </c>
      <c r="HH14" s="44">
        <v>87.785435088936595</v>
      </c>
      <c r="HI14" s="44">
        <v>89.735973782728394</v>
      </c>
      <c r="HJ14" s="44">
        <v>90.462286996901398</v>
      </c>
      <c r="HK14" s="44">
        <v>90.437687431239198</v>
      </c>
      <c r="HL14" s="44">
        <v>90.240278092539697</v>
      </c>
      <c r="HM14" s="44">
        <v>91.927480165854007</v>
      </c>
      <c r="HN14" s="46">
        <v>91.955575115680503</v>
      </c>
      <c r="HO14" s="46">
        <v>92.038321305999304</v>
      </c>
      <c r="HP14" s="46">
        <v>91.188759015696803</v>
      </c>
      <c r="HQ14" s="46">
        <v>91.964598934928603</v>
      </c>
      <c r="HR14" s="46">
        <v>92.918022266973793</v>
      </c>
      <c r="HS14" s="46">
        <v>91.224895196768102</v>
      </c>
      <c r="HT14" s="46">
        <v>90.828801291322506</v>
      </c>
      <c r="HU14" s="46">
        <v>91.881348479522103</v>
      </c>
      <c r="HV14" s="46">
        <v>92.511186288090002</v>
      </c>
      <c r="HW14" s="46">
        <v>92.496508797711201</v>
      </c>
      <c r="HX14" s="46">
        <v>92.234859114535396</v>
      </c>
      <c r="HY14" s="46">
        <v>92.244757559694705</v>
      </c>
      <c r="HZ14" s="46">
        <v>92.6236785024862</v>
      </c>
      <c r="IA14" s="46">
        <v>93.240113242463906</v>
      </c>
      <c r="IB14" s="46">
        <v>92.769465151748605</v>
      </c>
      <c r="IC14" s="46">
        <v>93.121575411918897</v>
      </c>
      <c r="ID14" s="46">
        <v>93.100463170651693</v>
      </c>
      <c r="IE14" s="46">
        <v>93.393743691519106</v>
      </c>
      <c r="IF14" s="44">
        <v>93.330729276730395</v>
      </c>
      <c r="IG14" s="44">
        <v>94.172947624071199</v>
      </c>
      <c r="IH14" s="44">
        <v>94.061105998920596</v>
      </c>
      <c r="II14" s="44">
        <v>94.607460288069404</v>
      </c>
      <c r="IJ14" s="44">
        <v>94.602201499409503</v>
      </c>
      <c r="IK14" s="44">
        <v>94.337655328011195</v>
      </c>
      <c r="IL14" s="49">
        <v>94.4226975155498</v>
      </c>
      <c r="IM14" s="49">
        <v>94.789323717867006</v>
      </c>
      <c r="IN14" s="49">
        <v>95.422735028472999</v>
      </c>
      <c r="IO14" s="49">
        <v>96.530260456959596</v>
      </c>
      <c r="IP14" s="49">
        <v>97.496470719691402</v>
      </c>
      <c r="IQ14" s="49">
        <v>98.255789673352396</v>
      </c>
      <c r="IR14" s="49">
        <v>98.917791359827802</v>
      </c>
      <c r="IS14" s="49">
        <v>99.981705107970697</v>
      </c>
      <c r="IT14" s="49">
        <v>100.277773643811</v>
      </c>
      <c r="IU14" s="49">
        <v>100.22343918571499</v>
      </c>
      <c r="IV14" s="49">
        <v>100</v>
      </c>
      <c r="IW14" s="49">
        <v>100.538427874319</v>
      </c>
      <c r="IX14" s="49">
        <v>101.808684217611</v>
      </c>
      <c r="IY14" s="49">
        <v>102.02748474611499</v>
      </c>
      <c r="IZ14" s="49">
        <v>103.055880493784</v>
      </c>
      <c r="JA14" s="49">
        <v>102.661243274459</v>
      </c>
      <c r="JB14" s="49">
        <v>102.040896305781</v>
      </c>
      <c r="JC14" s="49">
        <v>102.695596638376</v>
      </c>
      <c r="JD14" s="49">
        <v>103.357498276274</v>
      </c>
      <c r="JE14" s="49">
        <v>103.805132537468</v>
      </c>
      <c r="JF14" s="49">
        <v>105.801994067165</v>
      </c>
      <c r="JG14" s="49">
        <v>105.742413395781</v>
      </c>
      <c r="JH14" s="49">
        <v>105.26450790775201</v>
      </c>
      <c r="JI14" s="49">
        <v>106.738181606909</v>
      </c>
      <c r="JJ14" s="49">
        <v>106.58157559647699</v>
      </c>
      <c r="JK14" s="49">
        <v>107.74620805018</v>
      </c>
      <c r="JL14" s="49">
        <v>109.137260470526</v>
      </c>
      <c r="JM14" s="49">
        <v>109.55834774385001</v>
      </c>
      <c r="JN14" s="49">
        <v>108.503137473755</v>
      </c>
      <c r="JO14" s="49">
        <v>109.31540924470499</v>
      </c>
      <c r="JP14" s="49">
        <v>110.033542621983</v>
      </c>
      <c r="JQ14" s="49">
        <v>111.402368163923</v>
      </c>
      <c r="JR14" s="49">
        <v>111.334722526622</v>
      </c>
      <c r="JS14" s="49">
        <v>110.945521687397</v>
      </c>
      <c r="JT14" s="49">
        <v>110.73802517067899</v>
      </c>
      <c r="JU14" s="49">
        <v>112.024361670869</v>
      </c>
      <c r="JV14" s="49">
        <v>114.448472941627</v>
      </c>
      <c r="JW14" s="49">
        <v>114.586799311568</v>
      </c>
      <c r="JX14" s="49">
        <v>115.85489901463301</v>
      </c>
      <c r="JY14" s="49">
        <v>113.706352809248</v>
      </c>
      <c r="JZ14" s="49">
        <v>113.759913535633</v>
      </c>
      <c r="KA14" s="50">
        <v>114.386469047124</v>
      </c>
      <c r="KB14" s="50">
        <v>114.67199499782301</v>
      </c>
      <c r="KC14" s="50">
        <v>116.505282540613</v>
      </c>
      <c r="KD14" s="50">
        <v>115.46092348785299</v>
      </c>
      <c r="KE14" s="50">
        <v>114.73698198267699</v>
      </c>
      <c r="KF14" s="50">
        <v>114.865561544844</v>
      </c>
      <c r="KG14" s="50">
        <v>116.254955274476</v>
      </c>
      <c r="KH14" s="50">
        <v>115.806036886117</v>
      </c>
      <c r="KI14" s="50">
        <v>118.04701718821001</v>
      </c>
      <c r="KJ14" s="50">
        <v>118.036140223532</v>
      </c>
      <c r="KK14" s="50">
        <v>119.15249013664101</v>
      </c>
      <c r="WTL14" s="5"/>
      <c r="WTM14" s="5"/>
      <c r="WTS14"/>
      <c r="WTT14"/>
    </row>
    <row r="15" spans="2:297 16080:16088" ht="18" customHeight="1">
      <c r="B15" s="33" t="s">
        <v>312</v>
      </c>
      <c r="C15" s="31" t="s">
        <v>313</v>
      </c>
      <c r="D15" s="33" t="s">
        <v>312</v>
      </c>
      <c r="E15" s="32" t="s">
        <v>309</v>
      </c>
      <c r="F15" s="43" t="s">
        <v>314</v>
      </c>
      <c r="G15" s="43" t="s">
        <v>314</v>
      </c>
      <c r="H15" s="43" t="s">
        <v>314</v>
      </c>
      <c r="I15" s="43" t="s">
        <v>314</v>
      </c>
      <c r="J15" s="43" t="s">
        <v>314</v>
      </c>
      <c r="K15" s="43" t="s">
        <v>314</v>
      </c>
      <c r="L15" s="43" t="s">
        <v>314</v>
      </c>
      <c r="M15" s="43" t="s">
        <v>314</v>
      </c>
      <c r="N15" s="43" t="s">
        <v>314</v>
      </c>
      <c r="O15" s="43" t="s">
        <v>314</v>
      </c>
      <c r="P15" s="43" t="s">
        <v>314</v>
      </c>
      <c r="Q15" s="43" t="s">
        <v>314</v>
      </c>
      <c r="R15" s="43" t="s">
        <v>314</v>
      </c>
      <c r="S15" s="43" t="s">
        <v>314</v>
      </c>
      <c r="T15" s="43" t="s">
        <v>314</v>
      </c>
      <c r="U15" s="43" t="s">
        <v>314</v>
      </c>
      <c r="V15" s="43" t="s">
        <v>314</v>
      </c>
      <c r="W15" s="43" t="s">
        <v>314</v>
      </c>
      <c r="X15" s="43" t="s">
        <v>314</v>
      </c>
      <c r="Y15" s="43" t="s">
        <v>314</v>
      </c>
      <c r="Z15" s="43" t="s">
        <v>314</v>
      </c>
      <c r="AA15" s="43" t="s">
        <v>314</v>
      </c>
      <c r="AB15" s="43" t="s">
        <v>314</v>
      </c>
      <c r="AC15" s="43" t="s">
        <v>314</v>
      </c>
      <c r="AD15" s="43" t="s">
        <v>314</v>
      </c>
      <c r="AE15" s="43" t="s">
        <v>314</v>
      </c>
      <c r="AF15" s="43" t="s">
        <v>314</v>
      </c>
      <c r="AG15" s="43" t="s">
        <v>314</v>
      </c>
      <c r="AH15" s="43" t="s">
        <v>314</v>
      </c>
      <c r="AI15" s="43">
        <v>19.280858121846698</v>
      </c>
      <c r="AJ15" s="43">
        <v>19.233272964002001</v>
      </c>
      <c r="AK15" s="43">
        <v>19.316681956237101</v>
      </c>
      <c r="AL15" s="43">
        <v>19.1630713595803</v>
      </c>
      <c r="AM15" s="43">
        <v>19.569993870241898</v>
      </c>
      <c r="AN15" s="43">
        <v>19.6440130845717</v>
      </c>
      <c r="AO15" s="43">
        <v>19.614821865375198</v>
      </c>
      <c r="AP15" s="43">
        <v>19.3615485130866</v>
      </c>
      <c r="AQ15" s="43">
        <v>19.459784485217401</v>
      </c>
      <c r="AR15" s="43">
        <v>19.742191214128098</v>
      </c>
      <c r="AS15" s="43">
        <v>19.6451892169171</v>
      </c>
      <c r="AT15" s="43">
        <v>19.799995226777401</v>
      </c>
      <c r="AU15" s="43">
        <v>19.6410823941372</v>
      </c>
      <c r="AV15" s="43">
        <v>19.8165767647622</v>
      </c>
      <c r="AW15" s="43">
        <v>20.016847038073799</v>
      </c>
      <c r="AX15" s="43">
        <v>20.329910331398299</v>
      </c>
      <c r="AY15" s="43">
        <v>20.3906064727658</v>
      </c>
      <c r="AZ15" s="43">
        <v>20.734403453936501</v>
      </c>
      <c r="BA15" s="44">
        <v>20.831174080850001</v>
      </c>
      <c r="BB15" s="44">
        <v>20.8475820911117</v>
      </c>
      <c r="BC15" s="44">
        <v>20.561646965164702</v>
      </c>
      <c r="BD15" s="44">
        <v>20.731395640069501</v>
      </c>
      <c r="BE15" s="44">
        <v>20.9580999698662</v>
      </c>
      <c r="BF15" s="44">
        <v>21.0457507508881</v>
      </c>
      <c r="BG15" s="44">
        <v>20.914602353943302</v>
      </c>
      <c r="BH15" s="44">
        <v>20.9380478774194</v>
      </c>
      <c r="BI15" s="44">
        <v>20.863238147906699</v>
      </c>
      <c r="BJ15" s="44">
        <v>20.8380959089158</v>
      </c>
      <c r="BK15" s="44">
        <v>20.882750376326001</v>
      </c>
      <c r="BL15" s="44">
        <v>20.901549212994802</v>
      </c>
      <c r="BM15" s="44">
        <v>21.161975763646598</v>
      </c>
      <c r="BN15" s="44">
        <v>21.199631279558499</v>
      </c>
      <c r="BO15" s="44">
        <v>20.9198660282105</v>
      </c>
      <c r="BP15" s="44">
        <v>20.841296531364002</v>
      </c>
      <c r="BQ15" s="44">
        <v>20.914062489915899</v>
      </c>
      <c r="BR15" s="44">
        <v>21.0923140232523</v>
      </c>
      <c r="BS15" s="44">
        <v>21.032157745912201</v>
      </c>
      <c r="BT15" s="44">
        <v>21.1680685148131</v>
      </c>
      <c r="BU15" s="44">
        <v>21.247177875687001</v>
      </c>
      <c r="BV15" s="44">
        <v>21.302995959949801</v>
      </c>
      <c r="BW15" s="44">
        <v>21.1711148903963</v>
      </c>
      <c r="BX15" s="44">
        <v>21.214978842623498</v>
      </c>
      <c r="BY15" s="44">
        <v>21.5841301522244</v>
      </c>
      <c r="BZ15" s="44">
        <v>21.6067273179432</v>
      </c>
      <c r="CA15" s="44">
        <v>21.526943127035</v>
      </c>
      <c r="CB15" s="44">
        <v>21.5687054657269</v>
      </c>
      <c r="CC15" s="44">
        <v>22.017949459965902</v>
      </c>
      <c r="CD15" s="44">
        <v>21.995063081375299</v>
      </c>
      <c r="CE15" s="44">
        <v>22.044614886748501</v>
      </c>
      <c r="CF15" s="44">
        <v>21.992421603812598</v>
      </c>
      <c r="CG15" s="44">
        <v>21.953242900109</v>
      </c>
      <c r="CH15" s="44">
        <v>21.999247027587799</v>
      </c>
      <c r="CI15" s="44">
        <v>21.999247027587799</v>
      </c>
      <c r="CJ15" s="44">
        <v>21.922875548567099</v>
      </c>
      <c r="CK15" s="44">
        <v>21.730009124774298</v>
      </c>
      <c r="CL15" s="44">
        <v>21.832833941138102</v>
      </c>
      <c r="CM15" s="44">
        <v>21.779078908694402</v>
      </c>
      <c r="CN15" s="44">
        <v>21.731956491444599</v>
      </c>
      <c r="CO15" s="44">
        <v>21.2117010967428</v>
      </c>
      <c r="CP15" s="44">
        <v>21.561513705647499</v>
      </c>
      <c r="CQ15" s="44">
        <v>21.522335001943901</v>
      </c>
      <c r="CR15" s="44">
        <v>21.4213611479598</v>
      </c>
      <c r="CS15" s="44">
        <v>21.198995011240498</v>
      </c>
      <c r="CT15" s="44">
        <v>21.198995011240498</v>
      </c>
      <c r="CU15" s="44">
        <v>21.309821383724898</v>
      </c>
      <c r="CV15" s="44">
        <v>21.4310979813113</v>
      </c>
      <c r="CW15" s="44">
        <v>21.422344471723999</v>
      </c>
      <c r="CX15" s="44">
        <v>21.424581051266099</v>
      </c>
      <c r="CY15" s="44">
        <v>21.424581051266099</v>
      </c>
      <c r="CZ15" s="44">
        <v>21.470816549042301</v>
      </c>
      <c r="DA15" s="44">
        <v>21.508047886075602</v>
      </c>
      <c r="DB15" s="44">
        <v>21.250802677013901</v>
      </c>
      <c r="DC15" s="44">
        <v>21.174334793702702</v>
      </c>
      <c r="DD15" s="44">
        <v>21.160009116118101</v>
      </c>
      <c r="DE15" s="44">
        <v>21.3077197701896</v>
      </c>
      <c r="DF15" s="44">
        <v>21.277410261222101</v>
      </c>
      <c r="DG15" s="44">
        <v>21.454177168483199</v>
      </c>
      <c r="DH15" s="44">
        <v>21.454177168483199</v>
      </c>
      <c r="DI15" s="44">
        <v>21.862680709510698</v>
      </c>
      <c r="DJ15" s="44">
        <v>22.1668940889572</v>
      </c>
      <c r="DK15" s="44">
        <v>22.340325407763199</v>
      </c>
      <c r="DL15" s="44">
        <v>22.184015490969401</v>
      </c>
      <c r="DM15" s="44">
        <v>23.0493018417617</v>
      </c>
      <c r="DN15" s="44">
        <v>24.2692788585634</v>
      </c>
      <c r="DO15" s="44">
        <v>26.7411619932166</v>
      </c>
      <c r="DP15" s="44">
        <v>26.866429728434301</v>
      </c>
      <c r="DQ15" s="44">
        <v>26.5507249575471</v>
      </c>
      <c r="DR15" s="44">
        <v>27.611654175701801</v>
      </c>
      <c r="DS15" s="44">
        <v>29.028816528515598</v>
      </c>
      <c r="DT15" s="44">
        <v>29.399182532178202</v>
      </c>
      <c r="DU15" s="44">
        <v>46.498989983281596</v>
      </c>
      <c r="DV15" s="44">
        <v>45.679322142805603</v>
      </c>
      <c r="DW15" s="44">
        <v>45.740963046221196</v>
      </c>
      <c r="DX15" s="44">
        <v>43.337006374731203</v>
      </c>
      <c r="DY15" s="44">
        <v>42.500776277128601</v>
      </c>
      <c r="DZ15" s="44">
        <v>42.578883033380201</v>
      </c>
      <c r="EA15" s="44">
        <v>42.343598721719303</v>
      </c>
      <c r="EB15" s="44">
        <v>42.199700132992099</v>
      </c>
      <c r="EC15" s="44">
        <v>42.263974313128401</v>
      </c>
      <c r="ED15" s="44">
        <v>42.101920002472703</v>
      </c>
      <c r="EE15" s="44">
        <v>42.172728385794898</v>
      </c>
      <c r="EF15" s="44">
        <v>41.7743971871366</v>
      </c>
      <c r="EG15" s="44">
        <v>41.749347013752399</v>
      </c>
      <c r="EH15" s="44">
        <v>41.645130724074797</v>
      </c>
      <c r="EI15" s="44">
        <v>41.627635344264597</v>
      </c>
      <c r="EJ15" s="44">
        <v>41.619306776183699</v>
      </c>
      <c r="EK15" s="44">
        <v>41.523834644121202</v>
      </c>
      <c r="EL15" s="44">
        <v>41.385961492987498</v>
      </c>
      <c r="EM15" s="44">
        <v>41.520150249037499</v>
      </c>
      <c r="EN15" s="44">
        <v>41.510576164436301</v>
      </c>
      <c r="EO15" s="44">
        <v>41.494529573692901</v>
      </c>
      <c r="EP15" s="44">
        <v>41.489344663867598</v>
      </c>
      <c r="EQ15" s="44">
        <v>41.618999712195901</v>
      </c>
      <c r="ER15" s="44">
        <v>41.565173556656603</v>
      </c>
      <c r="ES15" s="44">
        <v>40.9895426325755</v>
      </c>
      <c r="ET15" s="44">
        <v>41.328432034683999</v>
      </c>
      <c r="EU15" s="44">
        <v>41.317515536795298</v>
      </c>
      <c r="EV15" s="44">
        <v>41.283440753418901</v>
      </c>
      <c r="EW15" s="44">
        <v>41.238883197597097</v>
      </c>
      <c r="EX15" s="44">
        <v>41.255617715332697</v>
      </c>
      <c r="EY15" s="44">
        <v>41.267790274383003</v>
      </c>
      <c r="EZ15" s="44">
        <v>41.354483877995897</v>
      </c>
      <c r="FA15" s="44">
        <v>42.217320345333299</v>
      </c>
      <c r="FB15" s="44">
        <v>44.225931012371902</v>
      </c>
      <c r="FC15" s="44">
        <v>44.628460934963599</v>
      </c>
      <c r="FD15" s="44">
        <v>44.444024937425297</v>
      </c>
      <c r="FE15" s="44">
        <v>44.501578034122097</v>
      </c>
      <c r="FF15" s="44">
        <v>44.399858372893704</v>
      </c>
      <c r="FG15" s="44">
        <v>44.360856798664898</v>
      </c>
      <c r="FH15" s="44">
        <v>44.2249776562238</v>
      </c>
      <c r="FI15" s="44">
        <v>50.7289440412288</v>
      </c>
      <c r="FJ15" s="44">
        <v>51.8113817796456</v>
      </c>
      <c r="FK15" s="44">
        <v>51.911544008224098</v>
      </c>
      <c r="FL15" s="44">
        <v>51.8976996937416</v>
      </c>
      <c r="FM15" s="44">
        <v>51.344500382430397</v>
      </c>
      <c r="FN15" s="44">
        <v>51.3686324897348</v>
      </c>
      <c r="FO15" s="44">
        <v>51.580206860423203</v>
      </c>
      <c r="FP15" s="44">
        <v>51.560120643221403</v>
      </c>
      <c r="FQ15" s="44">
        <v>51.671070706214302</v>
      </c>
      <c r="FR15" s="44">
        <v>51.611422458321499</v>
      </c>
      <c r="FS15" s="44">
        <v>51.615857056846401</v>
      </c>
      <c r="FT15" s="44">
        <v>51.632620232461697</v>
      </c>
      <c r="FU15" s="44">
        <v>51.636161826835497</v>
      </c>
      <c r="FV15" s="44">
        <v>51.807804111954603</v>
      </c>
      <c r="FW15" s="44">
        <v>51.680015754199097</v>
      </c>
      <c r="FX15" s="44">
        <v>51.665721461300997</v>
      </c>
      <c r="FY15" s="44">
        <v>51.735775806117701</v>
      </c>
      <c r="FZ15" s="44">
        <v>51.841142313602802</v>
      </c>
      <c r="GA15" s="44">
        <v>51.8748171795255</v>
      </c>
      <c r="GB15" s="44">
        <v>51.848348091755398</v>
      </c>
      <c r="GC15" s="44">
        <v>51.898582883828396</v>
      </c>
      <c r="GD15" s="44">
        <v>51.944334668073701</v>
      </c>
      <c r="GE15" s="44">
        <v>52.191710496507397</v>
      </c>
      <c r="GF15" s="44">
        <v>67.5070689846645</v>
      </c>
      <c r="GG15" s="44">
        <v>67.743217454174896</v>
      </c>
      <c r="GH15" s="44">
        <v>68.092915603373896</v>
      </c>
      <c r="GI15" s="44">
        <v>68.415257849535294</v>
      </c>
      <c r="GJ15" s="44">
        <v>68.327008741608594</v>
      </c>
      <c r="GK15" s="44">
        <v>68.053581810331806</v>
      </c>
      <c r="GL15" s="44">
        <v>68.101720537937993</v>
      </c>
      <c r="GM15" s="44">
        <v>68.143190252948997</v>
      </c>
      <c r="GN15" s="44">
        <v>68.167146010312806</v>
      </c>
      <c r="GO15" s="44">
        <v>67.927059325947994</v>
      </c>
      <c r="GP15" s="44">
        <v>68.499073867166501</v>
      </c>
      <c r="GQ15" s="44">
        <v>69.811546743551702</v>
      </c>
      <c r="GR15" s="44">
        <v>70.3863052071992</v>
      </c>
      <c r="GS15" s="44">
        <v>70.467297473008102</v>
      </c>
      <c r="GT15" s="44">
        <v>70.445528043708407</v>
      </c>
      <c r="GU15" s="44">
        <v>70.451975535564202</v>
      </c>
      <c r="GV15" s="44">
        <v>71.984849235084198</v>
      </c>
      <c r="GW15" s="44">
        <v>71.997246330208299</v>
      </c>
      <c r="GX15" s="44">
        <v>72.566560667754899</v>
      </c>
      <c r="GY15" s="44">
        <v>72.535094716852697</v>
      </c>
      <c r="GZ15" s="44">
        <v>70.764439437234003</v>
      </c>
      <c r="HA15" s="44">
        <v>70.391114142729705</v>
      </c>
      <c r="HB15" s="44">
        <v>70.346869358386201</v>
      </c>
      <c r="HC15" s="44">
        <v>70.417528896193701</v>
      </c>
      <c r="HD15" s="44">
        <v>70.412143740648901</v>
      </c>
      <c r="HE15" s="44">
        <v>70.380566652744207</v>
      </c>
      <c r="HF15" s="44">
        <v>70.186777189840797</v>
      </c>
      <c r="HG15" s="44">
        <v>70.110563001967904</v>
      </c>
      <c r="HH15" s="44">
        <v>70.061072124830403</v>
      </c>
      <c r="HI15" s="44">
        <v>70.0466835499019</v>
      </c>
      <c r="HJ15" s="44">
        <v>70.116007988395495</v>
      </c>
      <c r="HK15" s="44">
        <v>70.118987281942495</v>
      </c>
      <c r="HL15" s="44">
        <v>70.266093864199902</v>
      </c>
      <c r="HM15" s="44">
        <v>70.067561451419493</v>
      </c>
      <c r="HN15" s="46">
        <v>69.736975655739101</v>
      </c>
      <c r="HO15" s="46">
        <v>69.521026248691697</v>
      </c>
      <c r="HP15" s="46">
        <v>69.439339447078893</v>
      </c>
      <c r="HQ15" s="46">
        <v>70.007049822914496</v>
      </c>
      <c r="HR15" s="46">
        <v>70.154171914664104</v>
      </c>
      <c r="HS15" s="46">
        <v>70.516421892879706</v>
      </c>
      <c r="HT15" s="46">
        <v>72.819375038370495</v>
      </c>
      <c r="HU15" s="46">
        <v>90.686476013378595</v>
      </c>
      <c r="HV15" s="46">
        <v>90.922881628060395</v>
      </c>
      <c r="HW15" s="46">
        <v>91.085405482836606</v>
      </c>
      <c r="HX15" s="46">
        <v>91.234706648906297</v>
      </c>
      <c r="HY15" s="46">
        <v>91.275188820655003</v>
      </c>
      <c r="HZ15" s="46">
        <v>93.442853391579604</v>
      </c>
      <c r="IA15" s="46">
        <v>93.744065090168803</v>
      </c>
      <c r="IB15" s="46">
        <v>93.843952840183803</v>
      </c>
      <c r="IC15" s="46">
        <v>93.872119687370102</v>
      </c>
      <c r="ID15" s="46">
        <v>93.872119687370102</v>
      </c>
      <c r="IE15" s="46">
        <v>93.881143952317203</v>
      </c>
      <c r="IF15" s="46">
        <v>94.609981716480206</v>
      </c>
      <c r="IG15" s="46">
        <v>95.338512047435898</v>
      </c>
      <c r="IH15" s="46">
        <v>96.772285385572104</v>
      </c>
      <c r="II15" s="46">
        <v>96.772285385572104</v>
      </c>
      <c r="IJ15" s="46">
        <v>97.708443245671802</v>
      </c>
      <c r="IK15" s="46">
        <v>98.851485520183402</v>
      </c>
      <c r="IL15" s="49">
        <v>99.517703400583102</v>
      </c>
      <c r="IM15" s="49">
        <v>100.252372954851</v>
      </c>
      <c r="IN15" s="49">
        <v>100.213352021311</v>
      </c>
      <c r="IO15" s="49">
        <v>99.373879657645304</v>
      </c>
      <c r="IP15" s="49">
        <v>100.50710160102</v>
      </c>
      <c r="IQ15" s="49">
        <v>101.027887934388</v>
      </c>
      <c r="IR15" s="49">
        <v>100.800261066375</v>
      </c>
      <c r="IS15" s="49">
        <v>100.800261066375</v>
      </c>
      <c r="IT15" s="49">
        <v>100.840074384193</v>
      </c>
      <c r="IU15" s="49">
        <v>100.571030081651</v>
      </c>
      <c r="IV15" s="49">
        <v>100</v>
      </c>
      <c r="IW15" s="49">
        <v>99.828048518855198</v>
      </c>
      <c r="IX15" s="49">
        <v>102.64418242969199</v>
      </c>
      <c r="IY15" s="49">
        <v>106.28338435162399</v>
      </c>
      <c r="IZ15" s="49">
        <v>106.606928627952</v>
      </c>
      <c r="JA15" s="49">
        <v>106.577336357365</v>
      </c>
      <c r="JB15" s="49">
        <v>106.42514457654001</v>
      </c>
      <c r="JC15" s="49">
        <v>106.49037230912</v>
      </c>
      <c r="JD15" s="49">
        <v>106.425978129378</v>
      </c>
      <c r="JE15" s="49">
        <v>106.55152873282999</v>
      </c>
      <c r="JF15" s="49">
        <v>106.472611843246</v>
      </c>
      <c r="JG15" s="49">
        <v>106.433582576527</v>
      </c>
      <c r="JH15" s="49">
        <v>105.686895967599</v>
      </c>
      <c r="JI15" s="49">
        <v>105.716920998912</v>
      </c>
      <c r="JJ15" s="49">
        <v>105.60751471786899</v>
      </c>
      <c r="JK15" s="49">
        <v>105.769393269316</v>
      </c>
      <c r="JL15" s="49">
        <v>105.95377154761999</v>
      </c>
      <c r="JM15" s="49">
        <v>106.03141148141</v>
      </c>
      <c r="JN15" s="49">
        <v>105.88121910225399</v>
      </c>
      <c r="JO15" s="49">
        <v>106.088291021198</v>
      </c>
      <c r="JP15" s="49">
        <v>106.073314110296</v>
      </c>
      <c r="JQ15" s="49">
        <v>106.17343690664801</v>
      </c>
      <c r="JR15" s="49">
        <v>106.326271605825</v>
      </c>
      <c r="JS15" s="49">
        <v>106.29715752530799</v>
      </c>
      <c r="JT15" s="49">
        <v>185.25035872912301</v>
      </c>
      <c r="JU15" s="49">
        <v>215.54301378635</v>
      </c>
      <c r="JV15" s="49">
        <v>220.363726887512</v>
      </c>
      <c r="JW15" s="49">
        <v>220.54792860406999</v>
      </c>
      <c r="JX15" s="49">
        <v>220.31769994552201</v>
      </c>
      <c r="JY15" s="49">
        <v>220.510917357876</v>
      </c>
      <c r="JZ15" s="49">
        <v>211.37413396916699</v>
      </c>
      <c r="KA15" s="50">
        <v>220.569590733567</v>
      </c>
      <c r="KB15" s="50">
        <v>221.07420503600801</v>
      </c>
      <c r="KC15" s="50">
        <v>221.33423067747401</v>
      </c>
      <c r="KD15" s="50">
        <v>221.375931938517</v>
      </c>
      <c r="KE15" s="50">
        <v>221.878686052321</v>
      </c>
      <c r="KF15" s="50">
        <v>219.85859400597801</v>
      </c>
      <c r="KG15" s="50">
        <v>219.862165695654</v>
      </c>
      <c r="KH15" s="50">
        <v>220.02153438236499</v>
      </c>
      <c r="KI15" s="50">
        <v>220.49245295832699</v>
      </c>
      <c r="KJ15" s="50">
        <v>220.146628599488</v>
      </c>
      <c r="KK15" s="50">
        <v>220.24100380135599</v>
      </c>
      <c r="WTL15" s="5"/>
      <c r="WTM15" s="5"/>
      <c r="WTS15"/>
      <c r="WTT15"/>
    </row>
    <row r="16" spans="2:297 16080:16088" ht="18" customHeight="1">
      <c r="B16" s="33" t="s">
        <v>315</v>
      </c>
      <c r="C16" s="31" t="s">
        <v>316</v>
      </c>
      <c r="D16" s="33" t="s">
        <v>315</v>
      </c>
      <c r="E16" s="32" t="s">
        <v>309</v>
      </c>
      <c r="F16" s="43">
        <v>70.913065952568999</v>
      </c>
      <c r="G16" s="43">
        <v>70.913065952568999</v>
      </c>
      <c r="H16" s="43">
        <v>70.699679024959494</v>
      </c>
      <c r="I16" s="43">
        <v>70.254068792882705</v>
      </c>
      <c r="J16" s="43">
        <v>70.004868509668299</v>
      </c>
      <c r="K16" s="43">
        <v>68.879074844103499</v>
      </c>
      <c r="L16" s="43">
        <v>68.879074844103499</v>
      </c>
      <c r="M16" s="43">
        <v>68.879074844103499</v>
      </c>
      <c r="N16" s="43">
        <v>68.879074844103499</v>
      </c>
      <c r="O16" s="43">
        <v>68.476270646044895</v>
      </c>
      <c r="P16" s="43">
        <v>68.476270646044895</v>
      </c>
      <c r="Q16" s="43">
        <v>68.476270646044895</v>
      </c>
      <c r="R16" s="43">
        <v>68.476270646044895</v>
      </c>
      <c r="S16" s="43">
        <v>67.763456161523493</v>
      </c>
      <c r="T16" s="43">
        <v>67.763456161523493</v>
      </c>
      <c r="U16" s="43">
        <v>69.7262421599644</v>
      </c>
      <c r="V16" s="43">
        <v>69.7262421599644</v>
      </c>
      <c r="W16" s="43">
        <v>69.079109176044</v>
      </c>
      <c r="X16" s="43">
        <v>71.623858048617805</v>
      </c>
      <c r="Y16" s="43">
        <v>71.631847571252194</v>
      </c>
      <c r="Z16" s="43">
        <v>69.752253037484707</v>
      </c>
      <c r="AA16" s="43">
        <v>68.304122714067503</v>
      </c>
      <c r="AB16" s="43">
        <v>69.074364286483402</v>
      </c>
      <c r="AC16" s="43">
        <v>69.074364286483402</v>
      </c>
      <c r="AD16" s="43">
        <v>66.244825482648693</v>
      </c>
      <c r="AE16" s="43">
        <v>66.244825482648693</v>
      </c>
      <c r="AF16" s="43">
        <v>66.753242045899697</v>
      </c>
      <c r="AG16" s="43">
        <v>66.732430022004195</v>
      </c>
      <c r="AH16" s="43">
        <v>67.008243584092995</v>
      </c>
      <c r="AI16" s="43">
        <v>67.008243584092995</v>
      </c>
      <c r="AJ16" s="43">
        <v>67.030959378668001</v>
      </c>
      <c r="AK16" s="43">
        <v>66.895870759602403</v>
      </c>
      <c r="AL16" s="43">
        <v>67.230375911574299</v>
      </c>
      <c r="AM16" s="43">
        <v>67.309981704952193</v>
      </c>
      <c r="AN16" s="43">
        <v>66.296750053717105</v>
      </c>
      <c r="AO16" s="43">
        <v>67.967466590999294</v>
      </c>
      <c r="AP16" s="43">
        <v>69.983476607470294</v>
      </c>
      <c r="AQ16" s="43">
        <v>68.217541356055094</v>
      </c>
      <c r="AR16" s="43">
        <v>70.314363314288499</v>
      </c>
      <c r="AS16" s="43">
        <v>70.547619010204798</v>
      </c>
      <c r="AT16" s="43">
        <v>70.543799540320506</v>
      </c>
      <c r="AU16" s="43">
        <v>69.881088011273803</v>
      </c>
      <c r="AV16" s="43">
        <v>70.273153244484305</v>
      </c>
      <c r="AW16" s="43">
        <v>70.559010411614096</v>
      </c>
      <c r="AX16" s="43">
        <v>69.112369440877103</v>
      </c>
      <c r="AY16" s="43">
        <v>69.067808958893707</v>
      </c>
      <c r="AZ16" s="43">
        <v>68.703887187988499</v>
      </c>
      <c r="BA16" s="44">
        <v>69.942065512935301</v>
      </c>
      <c r="BB16" s="44">
        <v>68.863366807718606</v>
      </c>
      <c r="BC16" s="44">
        <v>71.345486166560605</v>
      </c>
      <c r="BD16" s="44">
        <v>71.469987483139803</v>
      </c>
      <c r="BE16" s="44">
        <v>71.456518826179405</v>
      </c>
      <c r="BF16" s="44">
        <v>70.490863027889105</v>
      </c>
      <c r="BG16" s="44">
        <v>69.622302174552004</v>
      </c>
      <c r="BH16" s="44">
        <v>68.4602452143167</v>
      </c>
      <c r="BI16" s="44">
        <v>68.489996874468005</v>
      </c>
      <c r="BJ16" s="44">
        <v>68.915499221226995</v>
      </c>
      <c r="BK16" s="44">
        <v>71.346290265483603</v>
      </c>
      <c r="BL16" s="44">
        <v>71.1148437921441</v>
      </c>
      <c r="BM16" s="44">
        <v>70.464260755186203</v>
      </c>
      <c r="BN16" s="44">
        <v>68.603039781394401</v>
      </c>
      <c r="BO16" s="44">
        <v>68.897608020190106</v>
      </c>
      <c r="BP16" s="44">
        <v>69.383350777931199</v>
      </c>
      <c r="BQ16" s="44">
        <v>69.253421793621598</v>
      </c>
      <c r="BR16" s="44">
        <v>69.449018856643605</v>
      </c>
      <c r="BS16" s="44">
        <v>69.413035429838899</v>
      </c>
      <c r="BT16" s="44">
        <v>67.766776901464894</v>
      </c>
      <c r="BU16" s="44">
        <v>68.748112628754001</v>
      </c>
      <c r="BV16" s="44">
        <v>68.951951705736803</v>
      </c>
      <c r="BW16" s="44">
        <v>69.819976493125097</v>
      </c>
      <c r="BX16" s="44">
        <v>69.820244526099401</v>
      </c>
      <c r="BY16" s="44">
        <v>69.822388789894106</v>
      </c>
      <c r="BZ16" s="44">
        <v>70.943302688568807</v>
      </c>
      <c r="CA16" s="44">
        <v>70.943302688568807</v>
      </c>
      <c r="CB16" s="44">
        <v>70.943302688568807</v>
      </c>
      <c r="CC16" s="44">
        <v>70.940622358825493</v>
      </c>
      <c r="CD16" s="44">
        <v>70.943436705056001</v>
      </c>
      <c r="CE16" s="44">
        <v>70.858001194486306</v>
      </c>
      <c r="CF16" s="44">
        <v>70.858001194486306</v>
      </c>
      <c r="CG16" s="44">
        <v>70.855588897717297</v>
      </c>
      <c r="CH16" s="44">
        <v>70.856795046101794</v>
      </c>
      <c r="CI16" s="44">
        <v>70.8587382851657</v>
      </c>
      <c r="CJ16" s="44">
        <v>71.251004543107001</v>
      </c>
      <c r="CK16" s="44">
        <v>71.251004543107001</v>
      </c>
      <c r="CL16" s="44">
        <v>71.572510095823503</v>
      </c>
      <c r="CM16" s="44">
        <v>72.520810759025593</v>
      </c>
      <c r="CN16" s="44">
        <v>72.520810759025593</v>
      </c>
      <c r="CO16" s="44">
        <v>69.925581485013595</v>
      </c>
      <c r="CP16" s="44">
        <v>70.1240599025097</v>
      </c>
      <c r="CQ16" s="44">
        <v>70.416081828049201</v>
      </c>
      <c r="CR16" s="44">
        <v>75.098617889705594</v>
      </c>
      <c r="CS16" s="44">
        <v>75.331940593865397</v>
      </c>
      <c r="CT16" s="44">
        <v>75.331940593865397</v>
      </c>
      <c r="CU16" s="44">
        <v>75.331940593865397</v>
      </c>
      <c r="CV16" s="44">
        <v>75.331940593865397</v>
      </c>
      <c r="CW16" s="44">
        <v>75.367991028913707</v>
      </c>
      <c r="CX16" s="44">
        <v>76.498219073446606</v>
      </c>
      <c r="CY16" s="44">
        <v>76.498219073446606</v>
      </c>
      <c r="CZ16" s="44">
        <v>76.6589718498048</v>
      </c>
      <c r="DA16" s="44">
        <v>74.846934926803797</v>
      </c>
      <c r="DB16" s="44">
        <v>75.111818513691702</v>
      </c>
      <c r="DC16" s="44">
        <v>75.111818513691702</v>
      </c>
      <c r="DD16" s="44">
        <v>74.897526150709794</v>
      </c>
      <c r="DE16" s="44">
        <v>74.897526150709794</v>
      </c>
      <c r="DF16" s="44">
        <v>74.897526150709794</v>
      </c>
      <c r="DG16" s="44">
        <v>75.090375875744797</v>
      </c>
      <c r="DH16" s="44">
        <v>75.197589065479306</v>
      </c>
      <c r="DI16" s="44">
        <v>75.222248099118303</v>
      </c>
      <c r="DJ16" s="44">
        <v>76.728995464350206</v>
      </c>
      <c r="DK16" s="44">
        <v>76.880099053632307</v>
      </c>
      <c r="DL16" s="44">
        <v>77.963421327656306</v>
      </c>
      <c r="DM16" s="44">
        <v>80.7978700312635</v>
      </c>
      <c r="DN16" s="44">
        <v>82.880218208882795</v>
      </c>
      <c r="DO16" s="44">
        <v>83.504735039086498</v>
      </c>
      <c r="DP16" s="44">
        <v>84.393063324280803</v>
      </c>
      <c r="DQ16" s="44">
        <v>85.540378470927706</v>
      </c>
      <c r="DR16" s="44">
        <v>88.373487009663094</v>
      </c>
      <c r="DS16" s="44">
        <v>95.310113377244903</v>
      </c>
      <c r="DT16" s="44">
        <v>95.188560423383294</v>
      </c>
      <c r="DU16" s="44">
        <v>93.979932733856998</v>
      </c>
      <c r="DV16" s="44">
        <v>97.236332347313194</v>
      </c>
      <c r="DW16" s="44">
        <v>98.341700333476396</v>
      </c>
      <c r="DX16" s="44">
        <v>99.444320981652595</v>
      </c>
      <c r="DY16" s="44">
        <v>100.484489946808</v>
      </c>
      <c r="DZ16" s="44">
        <v>102.150582915283</v>
      </c>
      <c r="EA16" s="44">
        <v>103.965635209246</v>
      </c>
      <c r="EB16" s="44">
        <v>103.875251484874</v>
      </c>
      <c r="EC16" s="44">
        <v>104.018137860588</v>
      </c>
      <c r="ED16" s="44">
        <v>104.580072580763</v>
      </c>
      <c r="EE16" s="44">
        <v>104.672126378728</v>
      </c>
      <c r="EF16" s="44">
        <v>103.968453880086</v>
      </c>
      <c r="EG16" s="44">
        <v>104.37808557054601</v>
      </c>
      <c r="EH16" s="44">
        <v>104.63300857157699</v>
      </c>
      <c r="EI16" s="44">
        <v>105.282266250311</v>
      </c>
      <c r="EJ16" s="44">
        <v>105.392785031461</v>
      </c>
      <c r="EK16" s="44">
        <v>105.26445937734201</v>
      </c>
      <c r="EL16" s="44">
        <v>105.283978385477</v>
      </c>
      <c r="EM16" s="44">
        <v>105.233211326057</v>
      </c>
      <c r="EN16" s="44">
        <v>105.088104796507</v>
      </c>
      <c r="EO16" s="44">
        <v>105.176109067806</v>
      </c>
      <c r="EP16" s="44">
        <v>104.976219614139</v>
      </c>
      <c r="EQ16" s="44">
        <v>106.929792153346</v>
      </c>
      <c r="ER16" s="44">
        <v>106.473898254788</v>
      </c>
      <c r="ES16" s="44">
        <v>106.890256656649</v>
      </c>
      <c r="ET16" s="44">
        <v>107.04906731211101</v>
      </c>
      <c r="EU16" s="44">
        <v>106.846544050069</v>
      </c>
      <c r="EV16" s="44">
        <v>106.088706338352</v>
      </c>
      <c r="EW16" s="44">
        <v>106.12236914328101</v>
      </c>
      <c r="EX16" s="44">
        <v>106.2361655951</v>
      </c>
      <c r="EY16" s="44">
        <v>105.618221640865</v>
      </c>
      <c r="EZ16" s="44">
        <v>106.20735762315201</v>
      </c>
      <c r="FA16" s="44">
        <v>106.441172478856</v>
      </c>
      <c r="FB16" s="44">
        <v>106.72288681415399</v>
      </c>
      <c r="FC16" s="44">
        <v>106.885376351926</v>
      </c>
      <c r="FD16" s="44">
        <v>107.03770632830501</v>
      </c>
      <c r="FE16" s="44">
        <v>107.088543348583</v>
      </c>
      <c r="FF16" s="44">
        <v>106.713745421043</v>
      </c>
      <c r="FG16" s="44">
        <v>105.80175087551299</v>
      </c>
      <c r="FH16" s="44">
        <v>105.53989539293001</v>
      </c>
      <c r="FI16" s="44">
        <v>105.579366078429</v>
      </c>
      <c r="FJ16" s="44">
        <v>105.77991445084299</v>
      </c>
      <c r="FK16" s="44">
        <v>105.719922760849</v>
      </c>
      <c r="FL16" s="44">
        <v>105.671148128113</v>
      </c>
      <c r="FM16" s="44">
        <v>105.091462930912</v>
      </c>
      <c r="FN16" s="44">
        <v>105.311948538518</v>
      </c>
      <c r="FO16" s="44">
        <v>105.39171529842601</v>
      </c>
      <c r="FP16" s="44">
        <v>105.16927486643699</v>
      </c>
      <c r="FQ16" s="44">
        <v>105.038028732539</v>
      </c>
      <c r="FR16" s="44">
        <v>105.09897449473701</v>
      </c>
      <c r="FS16" s="44">
        <v>105.076219050402</v>
      </c>
      <c r="FT16" s="44">
        <v>104.984084437192</v>
      </c>
      <c r="FU16" s="44">
        <v>104.88126669494</v>
      </c>
      <c r="FV16" s="44">
        <v>105.14334360369</v>
      </c>
      <c r="FW16" s="44">
        <v>105.431642518001</v>
      </c>
      <c r="FX16" s="44">
        <v>105.595815448976</v>
      </c>
      <c r="FY16" s="44">
        <v>104.864266459926</v>
      </c>
      <c r="FZ16" s="44">
        <v>104.700213316738</v>
      </c>
      <c r="GA16" s="44">
        <v>104.80794225215</v>
      </c>
      <c r="GB16" s="44">
        <v>104.739740521973</v>
      </c>
      <c r="GC16" s="44">
        <v>104.684872829074</v>
      </c>
      <c r="GD16" s="44">
        <v>104.641905788871</v>
      </c>
      <c r="GE16" s="44">
        <v>104.483762873505</v>
      </c>
      <c r="GF16" s="44">
        <v>104.523822542462</v>
      </c>
      <c r="GG16" s="44">
        <v>104.538377204946</v>
      </c>
      <c r="GH16" s="44">
        <v>104.56840325426199</v>
      </c>
      <c r="GI16" s="44">
        <v>104.317510784909</v>
      </c>
      <c r="GJ16" s="44">
        <v>104.076057398134</v>
      </c>
      <c r="GK16" s="44">
        <v>104.18437716797401</v>
      </c>
      <c r="GL16" s="44">
        <v>104.18173349719901</v>
      </c>
      <c r="GM16" s="44">
        <v>103.97961916097</v>
      </c>
      <c r="GN16" s="44">
        <v>103.80888181377399</v>
      </c>
      <c r="GO16" s="44">
        <v>103.908374584108</v>
      </c>
      <c r="GP16" s="44">
        <v>103.634979409574</v>
      </c>
      <c r="GQ16" s="44">
        <v>102.505858062733</v>
      </c>
      <c r="GR16" s="44">
        <v>102.172565943748</v>
      </c>
      <c r="GS16" s="44">
        <v>101.654479453197</v>
      </c>
      <c r="GT16" s="44">
        <v>102.033122133796</v>
      </c>
      <c r="GU16" s="44">
        <v>102.06558629519201</v>
      </c>
      <c r="GV16" s="44">
        <v>101.90753389008501</v>
      </c>
      <c r="GW16" s="44">
        <v>102.06223341422</v>
      </c>
      <c r="GX16" s="44">
        <v>101.996419022059</v>
      </c>
      <c r="GY16" s="44">
        <v>101.640731834384</v>
      </c>
      <c r="GZ16" s="44">
        <v>101.708273810178</v>
      </c>
      <c r="HA16" s="44">
        <v>101.19672408704599</v>
      </c>
      <c r="HB16" s="44">
        <v>100.99902142479</v>
      </c>
      <c r="HC16" s="44">
        <v>100.281100922901</v>
      </c>
      <c r="HD16" s="44">
        <v>99.445317462944303</v>
      </c>
      <c r="HE16" s="44">
        <v>99.390256072176399</v>
      </c>
      <c r="HF16" s="44">
        <v>99.392495880258593</v>
      </c>
      <c r="HG16" s="44">
        <v>99.340391835781503</v>
      </c>
      <c r="HH16" s="44">
        <v>99.471983880003904</v>
      </c>
      <c r="HI16" s="44">
        <v>99.373511875594204</v>
      </c>
      <c r="HJ16" s="44">
        <v>98.618792282424295</v>
      </c>
      <c r="HK16" s="44">
        <v>98.627653787928395</v>
      </c>
      <c r="HL16" s="44">
        <v>98.614102693839101</v>
      </c>
      <c r="HM16" s="44">
        <v>98.480872332946504</v>
      </c>
      <c r="HN16" s="46">
        <v>98.334511870096904</v>
      </c>
      <c r="HO16" s="46">
        <v>97.474694358282093</v>
      </c>
      <c r="HP16" s="46">
        <v>97.502494753023797</v>
      </c>
      <c r="HQ16" s="46">
        <v>97.268326646270694</v>
      </c>
      <c r="HR16" s="46">
        <v>97.132311273075402</v>
      </c>
      <c r="HS16" s="46">
        <v>97.146795028855607</v>
      </c>
      <c r="HT16" s="46">
        <v>97.168426193869905</v>
      </c>
      <c r="HU16" s="46">
        <v>97.231772617538994</v>
      </c>
      <c r="HV16" s="46">
        <v>97.246152483291596</v>
      </c>
      <c r="HW16" s="46">
        <v>97.344957086814802</v>
      </c>
      <c r="HX16" s="46">
        <v>97.476728415250307</v>
      </c>
      <c r="HY16" s="46">
        <v>97.583533799505204</v>
      </c>
      <c r="HZ16" s="46">
        <v>97.829039905359494</v>
      </c>
      <c r="IA16" s="46">
        <v>98.1988178798089</v>
      </c>
      <c r="IB16" s="46">
        <v>98.2047084795378</v>
      </c>
      <c r="IC16" s="46">
        <v>98.233983642725505</v>
      </c>
      <c r="ID16" s="46">
        <v>98.248493255905601</v>
      </c>
      <c r="IE16" s="46">
        <v>98.249951420457904</v>
      </c>
      <c r="IF16" s="46">
        <v>98.107432740501807</v>
      </c>
      <c r="IG16" s="46">
        <v>98.199986162812706</v>
      </c>
      <c r="IH16" s="46">
        <v>98.1786553649994</v>
      </c>
      <c r="II16" s="46">
        <v>98.267859621517204</v>
      </c>
      <c r="IJ16" s="46">
        <v>98.240381447192505</v>
      </c>
      <c r="IK16" s="46">
        <v>98.011804472703204</v>
      </c>
      <c r="IL16" s="49">
        <v>98.665575561985506</v>
      </c>
      <c r="IM16" s="49">
        <v>98.780369060096007</v>
      </c>
      <c r="IN16" s="49">
        <v>98.2525445403964</v>
      </c>
      <c r="IO16" s="49">
        <v>98.267629637697198</v>
      </c>
      <c r="IP16" s="49">
        <v>99.300002231307204</v>
      </c>
      <c r="IQ16" s="49">
        <v>99.740638062076599</v>
      </c>
      <c r="IR16" s="49">
        <v>100.042656975753</v>
      </c>
      <c r="IS16" s="49">
        <v>100.042656975753</v>
      </c>
      <c r="IT16" s="49">
        <v>99.552434084153802</v>
      </c>
      <c r="IU16" s="49">
        <v>100.108170525546</v>
      </c>
      <c r="IV16" s="49">
        <v>100</v>
      </c>
      <c r="IW16" s="49">
        <v>100.127788321181</v>
      </c>
      <c r="IX16" s="49">
        <v>100.62629859201201</v>
      </c>
      <c r="IY16" s="49">
        <v>100.917770170899</v>
      </c>
      <c r="IZ16" s="49">
        <v>101.029438176993</v>
      </c>
      <c r="JA16" s="49">
        <v>100.82961919943899</v>
      </c>
      <c r="JB16" s="49">
        <v>100.81365077249301</v>
      </c>
      <c r="JC16" s="49">
        <v>100.92253010934699</v>
      </c>
      <c r="JD16" s="49">
        <v>100.947370627892</v>
      </c>
      <c r="JE16" s="49">
        <v>101.116371477816</v>
      </c>
      <c r="JF16" s="49">
        <v>101.170653961055</v>
      </c>
      <c r="JG16" s="49">
        <v>101.30611964040099</v>
      </c>
      <c r="JH16" s="49">
        <v>101.84941790793</v>
      </c>
      <c r="JI16" s="49">
        <v>101.958764548831</v>
      </c>
      <c r="JJ16" s="49">
        <v>101.710360253243</v>
      </c>
      <c r="JK16" s="49">
        <v>101.603465048698</v>
      </c>
      <c r="JL16" s="49">
        <v>101.603465048698</v>
      </c>
      <c r="JM16" s="49">
        <v>100.971133758048</v>
      </c>
      <c r="JN16" s="49">
        <v>100.991651379077</v>
      </c>
      <c r="JO16" s="49">
        <v>101.123664124749</v>
      </c>
      <c r="JP16" s="49">
        <v>101.123664124749</v>
      </c>
      <c r="JQ16" s="49">
        <v>101.122498413236</v>
      </c>
      <c r="JR16" s="49">
        <v>100.97397295994899</v>
      </c>
      <c r="JS16" s="49">
        <v>101.018578694561</v>
      </c>
      <c r="JT16" s="49">
        <v>102.103854083248</v>
      </c>
      <c r="JU16" s="49">
        <v>102.042259123772</v>
      </c>
      <c r="JV16" s="49">
        <v>102.73361907252701</v>
      </c>
      <c r="JW16" s="49">
        <v>102.843609428146</v>
      </c>
      <c r="JX16" s="49">
        <v>103.021003857446</v>
      </c>
      <c r="JY16" s="49">
        <v>102.68569594271599</v>
      </c>
      <c r="JZ16" s="49">
        <v>102.659973107068</v>
      </c>
      <c r="KA16" s="50">
        <v>102.661361321531</v>
      </c>
      <c r="KB16" s="50">
        <v>102.46150623813899</v>
      </c>
      <c r="KC16" s="50">
        <v>102.486882829237</v>
      </c>
      <c r="KD16" s="50">
        <v>102.503435115363</v>
      </c>
      <c r="KE16" s="50">
        <v>101.970873346291</v>
      </c>
      <c r="KF16" s="50">
        <v>101.95001093760099</v>
      </c>
      <c r="KG16" s="50">
        <v>101.967680389932</v>
      </c>
      <c r="KH16" s="50">
        <v>101.896686641233</v>
      </c>
      <c r="KI16" s="50">
        <v>101.95773901797099</v>
      </c>
      <c r="KJ16" s="50">
        <v>101.88637322509101</v>
      </c>
      <c r="KK16" s="50">
        <v>102.29836191762099</v>
      </c>
      <c r="WTL16" s="5"/>
      <c r="WTM16" s="5"/>
      <c r="WTS16"/>
      <c r="WTT16"/>
    </row>
    <row r="17" spans="1:297 16080:16088" ht="18" customHeight="1">
      <c r="B17" s="33" t="s">
        <v>317</v>
      </c>
      <c r="C17" s="31" t="s">
        <v>318</v>
      </c>
      <c r="D17" s="33" t="s">
        <v>317</v>
      </c>
      <c r="E17" s="32" t="s">
        <v>309</v>
      </c>
      <c r="F17" s="43">
        <v>64.481182075694903</v>
      </c>
      <c r="G17" s="43">
        <v>64.1985637340088</v>
      </c>
      <c r="H17" s="43">
        <v>64.1985637340088</v>
      </c>
      <c r="I17" s="43">
        <v>63.195178229122398</v>
      </c>
      <c r="J17" s="43">
        <v>63.2511353021807</v>
      </c>
      <c r="K17" s="43">
        <v>63.031214159012002</v>
      </c>
      <c r="L17" s="43">
        <v>63.111089218860997</v>
      </c>
      <c r="M17" s="43">
        <v>63.024596208838197</v>
      </c>
      <c r="N17" s="43">
        <v>62.806649792870203</v>
      </c>
      <c r="O17" s="43">
        <v>62.508635455368903</v>
      </c>
      <c r="P17" s="43">
        <v>62.545557875407503</v>
      </c>
      <c r="Q17" s="43">
        <v>62.536577996219599</v>
      </c>
      <c r="R17" s="43">
        <v>62.556643037843401</v>
      </c>
      <c r="S17" s="43">
        <v>63.0141948825177</v>
      </c>
      <c r="T17" s="43">
        <v>63.310731034744499</v>
      </c>
      <c r="U17" s="43">
        <v>62.7569782176678</v>
      </c>
      <c r="V17" s="43">
        <v>63.216599814466598</v>
      </c>
      <c r="W17" s="43">
        <v>63.138496201505397</v>
      </c>
      <c r="X17" s="43">
        <v>63.164170551113898</v>
      </c>
      <c r="Y17" s="43">
        <v>62.967972694075698</v>
      </c>
      <c r="Z17" s="43">
        <v>62.727203274803401</v>
      </c>
      <c r="AA17" s="43">
        <v>62.334807560726802</v>
      </c>
      <c r="AB17" s="43">
        <v>61.3465374675216</v>
      </c>
      <c r="AC17" s="43">
        <v>61.506222280640799</v>
      </c>
      <c r="AD17" s="43">
        <v>60.373925694170403</v>
      </c>
      <c r="AE17" s="43">
        <v>60.373925694170403</v>
      </c>
      <c r="AF17" s="43">
        <v>60.373925694170403</v>
      </c>
      <c r="AG17" s="43">
        <v>60.529451319023501</v>
      </c>
      <c r="AH17" s="43">
        <v>62.013197612875501</v>
      </c>
      <c r="AI17" s="43">
        <v>60.994738048279203</v>
      </c>
      <c r="AJ17" s="43">
        <v>60.994738048279203</v>
      </c>
      <c r="AK17" s="43">
        <v>62.5393687946138</v>
      </c>
      <c r="AL17" s="43">
        <v>62.142476034133701</v>
      </c>
      <c r="AM17" s="43">
        <v>62.621772685716998</v>
      </c>
      <c r="AN17" s="43">
        <v>62.419087171182603</v>
      </c>
      <c r="AO17" s="43">
        <v>62.419636123825001</v>
      </c>
      <c r="AP17" s="43">
        <v>62.052996753416799</v>
      </c>
      <c r="AQ17" s="43">
        <v>62.1205179284363</v>
      </c>
      <c r="AR17" s="43">
        <v>62.265502420776997</v>
      </c>
      <c r="AS17" s="43">
        <v>62.316372032309303</v>
      </c>
      <c r="AT17" s="43">
        <v>62.316372032309303</v>
      </c>
      <c r="AU17" s="43">
        <v>61.855617781092597</v>
      </c>
      <c r="AV17" s="43">
        <v>61.400048082609999</v>
      </c>
      <c r="AW17" s="43">
        <v>61.444574241385297</v>
      </c>
      <c r="AX17" s="43">
        <v>61.5052030110052</v>
      </c>
      <c r="AY17" s="43">
        <v>64.020565013378203</v>
      </c>
      <c r="AZ17" s="43">
        <v>66.759106762269894</v>
      </c>
      <c r="BA17" s="44">
        <v>64.181774106039796</v>
      </c>
      <c r="BB17" s="44">
        <v>64.2226405805322</v>
      </c>
      <c r="BC17" s="44">
        <v>63.956215564737299</v>
      </c>
      <c r="BD17" s="44">
        <v>64.002693555130094</v>
      </c>
      <c r="BE17" s="44">
        <v>64.023004802900104</v>
      </c>
      <c r="BF17" s="44">
        <v>64.023004802900104</v>
      </c>
      <c r="BG17" s="44">
        <v>64.025810560850402</v>
      </c>
      <c r="BH17" s="44">
        <v>64.419836568642296</v>
      </c>
      <c r="BI17" s="44">
        <v>64.6716228473055</v>
      </c>
      <c r="BJ17" s="44">
        <v>64.885226419950598</v>
      </c>
      <c r="BK17" s="44">
        <v>64.612884914565001</v>
      </c>
      <c r="BL17" s="44">
        <v>64.891447883231507</v>
      </c>
      <c r="BM17" s="44">
        <v>64.912308083644007</v>
      </c>
      <c r="BN17" s="44">
        <v>65.672363514463697</v>
      </c>
      <c r="BO17" s="44">
        <v>65.729942547181196</v>
      </c>
      <c r="BP17" s="44">
        <v>65.729942547181196</v>
      </c>
      <c r="BQ17" s="44">
        <v>65.819177848945898</v>
      </c>
      <c r="BR17" s="44">
        <v>65.689503035855196</v>
      </c>
      <c r="BS17" s="44">
        <v>66.262243626128594</v>
      </c>
      <c r="BT17" s="44">
        <v>66.846329237678901</v>
      </c>
      <c r="BU17" s="44">
        <v>66.8141850107274</v>
      </c>
      <c r="BV17" s="44">
        <v>67.483602260807302</v>
      </c>
      <c r="BW17" s="44">
        <v>68.107090473136793</v>
      </c>
      <c r="BX17" s="44">
        <v>68.5389942132567</v>
      </c>
      <c r="BY17" s="44">
        <v>69.280934206875898</v>
      </c>
      <c r="BZ17" s="44">
        <v>71.5426800884442</v>
      </c>
      <c r="CA17" s="44">
        <v>72.164887411274705</v>
      </c>
      <c r="CB17" s="44">
        <v>72.359521620386801</v>
      </c>
      <c r="CC17" s="44">
        <v>72.683220695209002</v>
      </c>
      <c r="CD17" s="44">
        <v>73.190452936818502</v>
      </c>
      <c r="CE17" s="44">
        <v>73.974601289167097</v>
      </c>
      <c r="CF17" s="44">
        <v>75.077691126770304</v>
      </c>
      <c r="CG17" s="44">
        <v>75.222980592801207</v>
      </c>
      <c r="CH17" s="44">
        <v>75.447136255128697</v>
      </c>
      <c r="CI17" s="44">
        <v>75.863364347570197</v>
      </c>
      <c r="CJ17" s="44">
        <v>76.361386383734398</v>
      </c>
      <c r="CK17" s="44">
        <v>76.608781041258197</v>
      </c>
      <c r="CL17" s="44">
        <v>77.471856584641301</v>
      </c>
      <c r="CM17" s="44">
        <v>77.6802146098142</v>
      </c>
      <c r="CN17" s="44">
        <v>77.894794098268093</v>
      </c>
      <c r="CO17" s="44">
        <v>78.225141599537594</v>
      </c>
      <c r="CP17" s="44">
        <v>79.0006896938214</v>
      </c>
      <c r="CQ17" s="44">
        <v>79.292366531168298</v>
      </c>
      <c r="CR17" s="44">
        <v>80.843035756569705</v>
      </c>
      <c r="CS17" s="44">
        <v>80.476640365113695</v>
      </c>
      <c r="CT17" s="44">
        <v>80.647364636910794</v>
      </c>
      <c r="CU17" s="44">
        <v>80.522874376554299</v>
      </c>
      <c r="CV17" s="44">
        <v>84.151512337784496</v>
      </c>
      <c r="CW17" s="44">
        <v>83.950656665391506</v>
      </c>
      <c r="CX17" s="44">
        <v>84.410374006061403</v>
      </c>
      <c r="CY17" s="44">
        <v>84.424463790550504</v>
      </c>
      <c r="CZ17" s="44">
        <v>84.741087475759102</v>
      </c>
      <c r="DA17" s="44">
        <v>85.621363535271897</v>
      </c>
      <c r="DB17" s="44">
        <v>85.627889972243096</v>
      </c>
      <c r="DC17" s="44">
        <v>86.037469638237297</v>
      </c>
      <c r="DD17" s="44">
        <v>86.196055957162798</v>
      </c>
      <c r="DE17" s="44">
        <v>86.696212809158695</v>
      </c>
      <c r="DF17" s="44">
        <v>86.909633397589602</v>
      </c>
      <c r="DG17" s="44">
        <v>87.144402144337406</v>
      </c>
      <c r="DH17" s="44">
        <v>87.500245446111094</v>
      </c>
      <c r="DI17" s="44">
        <v>87.689085155108501</v>
      </c>
      <c r="DJ17" s="44">
        <v>87.767219414548407</v>
      </c>
      <c r="DK17" s="44">
        <v>88.101653563267107</v>
      </c>
      <c r="DL17" s="44">
        <v>88.187046196534695</v>
      </c>
      <c r="DM17" s="44">
        <v>88.308852688417105</v>
      </c>
      <c r="DN17" s="44">
        <v>89.501970759379503</v>
      </c>
      <c r="DO17" s="44">
        <v>89.642319651628597</v>
      </c>
      <c r="DP17" s="44">
        <v>87.473712735060104</v>
      </c>
      <c r="DQ17" s="44">
        <v>88.197842265169299</v>
      </c>
      <c r="DR17" s="44">
        <v>88.379667579291194</v>
      </c>
      <c r="DS17" s="44">
        <v>88.536851019241595</v>
      </c>
      <c r="DT17" s="44">
        <v>89.4283501105553</v>
      </c>
      <c r="DU17" s="44">
        <v>89.538689591684602</v>
      </c>
      <c r="DV17" s="44">
        <v>89.691420415757506</v>
      </c>
      <c r="DW17" s="44">
        <v>90.109234371388197</v>
      </c>
      <c r="DX17" s="44">
        <v>90.793473342813797</v>
      </c>
      <c r="DY17" s="44">
        <v>91.382804501836205</v>
      </c>
      <c r="DZ17" s="44">
        <v>90.986460693998495</v>
      </c>
      <c r="EA17" s="44">
        <v>91.813488347195204</v>
      </c>
      <c r="EB17" s="44">
        <v>92.179962026175602</v>
      </c>
      <c r="EC17" s="44">
        <v>92.417058906959696</v>
      </c>
      <c r="ED17" s="44">
        <v>92.634217710670896</v>
      </c>
      <c r="EE17" s="44">
        <v>92.952736339502493</v>
      </c>
      <c r="EF17" s="44">
        <v>93.003099518854995</v>
      </c>
      <c r="EG17" s="44">
        <v>93.267406140991397</v>
      </c>
      <c r="EH17" s="44">
        <v>93.377582539599302</v>
      </c>
      <c r="EI17" s="44">
        <v>93.683482169844595</v>
      </c>
      <c r="EJ17" s="44">
        <v>94.615383393732301</v>
      </c>
      <c r="EK17" s="44">
        <v>94.679905812965501</v>
      </c>
      <c r="EL17" s="44">
        <v>94.598713932542296</v>
      </c>
      <c r="EM17" s="44">
        <v>94.732657550802998</v>
      </c>
      <c r="EN17" s="44">
        <v>94.968805626513301</v>
      </c>
      <c r="EO17" s="44">
        <v>95.0770525891338</v>
      </c>
      <c r="EP17" s="44">
        <v>95.243102367153597</v>
      </c>
      <c r="EQ17" s="44">
        <v>95.923830403194899</v>
      </c>
      <c r="ER17" s="44">
        <v>96.692043280410701</v>
      </c>
      <c r="ES17" s="44">
        <v>96.920909830403204</v>
      </c>
      <c r="ET17" s="44">
        <v>97.127437785237703</v>
      </c>
      <c r="EU17" s="44">
        <v>97.309433268437004</v>
      </c>
      <c r="EV17" s="44">
        <v>97.445339171407298</v>
      </c>
      <c r="EW17" s="44">
        <v>97.613938574417404</v>
      </c>
      <c r="EX17" s="44">
        <v>97.948288317564305</v>
      </c>
      <c r="EY17" s="44">
        <v>97.996837715355298</v>
      </c>
      <c r="EZ17" s="44">
        <v>98.003624787487396</v>
      </c>
      <c r="FA17" s="44">
        <v>98.233598775323102</v>
      </c>
      <c r="FB17" s="44">
        <v>98.473761838299296</v>
      </c>
      <c r="FC17" s="44">
        <v>98.303633302831201</v>
      </c>
      <c r="FD17" s="44">
        <v>98.438958663454301</v>
      </c>
      <c r="FE17" s="44">
        <v>98.581002751497607</v>
      </c>
      <c r="FF17" s="44">
        <v>98.092365554572694</v>
      </c>
      <c r="FG17" s="44">
        <v>98.256640892187207</v>
      </c>
      <c r="FH17" s="44">
        <v>98.205614931126604</v>
      </c>
      <c r="FI17" s="44">
        <v>98.606691872623401</v>
      </c>
      <c r="FJ17" s="44">
        <v>98.905516674681706</v>
      </c>
      <c r="FK17" s="44">
        <v>98.985146929861301</v>
      </c>
      <c r="FL17" s="44">
        <v>99.288787575621598</v>
      </c>
      <c r="FM17" s="44">
        <v>99.361306826993399</v>
      </c>
      <c r="FN17" s="44">
        <v>99.375475745662897</v>
      </c>
      <c r="FO17" s="44">
        <v>99.4242054760293</v>
      </c>
      <c r="FP17" s="44">
        <v>99.5068516129393</v>
      </c>
      <c r="FQ17" s="44">
        <v>99.531350642864993</v>
      </c>
      <c r="FR17" s="44">
        <v>99.489604376093993</v>
      </c>
      <c r="FS17" s="44">
        <v>98.498600261708603</v>
      </c>
      <c r="FT17" s="44">
        <v>98.512780951008295</v>
      </c>
      <c r="FU17" s="44">
        <v>98.537712093592305</v>
      </c>
      <c r="FV17" s="44">
        <v>98.792936191519601</v>
      </c>
      <c r="FW17" s="44">
        <v>98.857950304330302</v>
      </c>
      <c r="FX17" s="44">
        <v>99.140916642417494</v>
      </c>
      <c r="FY17" s="44">
        <v>99.385998391302905</v>
      </c>
      <c r="FZ17" s="44">
        <v>99.463936614004595</v>
      </c>
      <c r="GA17" s="44">
        <v>99.773751024001896</v>
      </c>
      <c r="GB17" s="44">
        <v>100.148446454046</v>
      </c>
      <c r="GC17" s="44">
        <v>100.490466824591</v>
      </c>
      <c r="GD17" s="44">
        <v>100.980462263543</v>
      </c>
      <c r="GE17" s="44">
        <v>101.16998138372</v>
      </c>
      <c r="GF17" s="44">
        <v>101.224767851599</v>
      </c>
      <c r="GG17" s="44">
        <v>101.350710729646</v>
      </c>
      <c r="GH17" s="44">
        <v>101.49095816837099</v>
      </c>
      <c r="GI17" s="44">
        <v>99.842882110723394</v>
      </c>
      <c r="GJ17" s="44">
        <v>99.019492599451596</v>
      </c>
      <c r="GK17" s="44">
        <v>99.318374808318595</v>
      </c>
      <c r="GL17" s="44">
        <v>99.954166111604707</v>
      </c>
      <c r="GM17" s="44">
        <v>100.256044850488</v>
      </c>
      <c r="GN17" s="44">
        <v>100.538887955989</v>
      </c>
      <c r="GO17" s="44">
        <v>101.04391987797899</v>
      </c>
      <c r="GP17" s="44">
        <v>101.274879060496</v>
      </c>
      <c r="GQ17" s="44">
        <v>101.434110877118</v>
      </c>
      <c r="GR17" s="44">
        <v>101.56103375977899</v>
      </c>
      <c r="GS17" s="44">
        <v>99.144311072606598</v>
      </c>
      <c r="GT17" s="44">
        <v>98.778743568050103</v>
      </c>
      <c r="GU17" s="44">
        <v>99.339572687247497</v>
      </c>
      <c r="GV17" s="44">
        <v>99.702353888487394</v>
      </c>
      <c r="GW17" s="44">
        <v>99.859572464906904</v>
      </c>
      <c r="GX17" s="44">
        <v>100.20923273431799</v>
      </c>
      <c r="GY17" s="44">
        <v>100.62261080297201</v>
      </c>
      <c r="GZ17" s="44">
        <v>100.98983445958601</v>
      </c>
      <c r="HA17" s="44">
        <v>101.25956914971999</v>
      </c>
      <c r="HB17" s="44">
        <v>101.520834008603</v>
      </c>
      <c r="HC17" s="44">
        <v>101.747621226262</v>
      </c>
      <c r="HD17" s="44">
        <v>101.99518422037001</v>
      </c>
      <c r="HE17" s="44">
        <v>102.015909472595</v>
      </c>
      <c r="HF17" s="44">
        <v>102.352828722468</v>
      </c>
      <c r="HG17" s="44">
        <v>102.53894503907</v>
      </c>
      <c r="HH17" s="44">
        <v>102.759993746207</v>
      </c>
      <c r="HI17" s="44">
        <v>103.03458891521301</v>
      </c>
      <c r="HJ17" s="44">
        <v>103.0423841696</v>
      </c>
      <c r="HK17" s="44">
        <v>103.55970431089</v>
      </c>
      <c r="HL17" s="44">
        <v>103.091430753254</v>
      </c>
      <c r="HM17" s="44">
        <v>103.103675446238</v>
      </c>
      <c r="HN17" s="46">
        <v>103.109887981193</v>
      </c>
      <c r="HO17" s="46">
        <v>103.166347733802</v>
      </c>
      <c r="HP17" s="46">
        <v>103.115471946893</v>
      </c>
      <c r="HQ17" s="46">
        <v>89.297294972695198</v>
      </c>
      <c r="HR17" s="46">
        <v>89.006872157657895</v>
      </c>
      <c r="HS17" s="46">
        <v>88.889639475895507</v>
      </c>
      <c r="HT17" s="46">
        <v>99.522706899461795</v>
      </c>
      <c r="HU17" s="46">
        <v>99.4835293923732</v>
      </c>
      <c r="HV17" s="46">
        <v>99.271688930509697</v>
      </c>
      <c r="HW17" s="46">
        <v>99.309147929992207</v>
      </c>
      <c r="HX17" s="46">
        <v>99.350045788910506</v>
      </c>
      <c r="HY17" s="46">
        <v>99.356116330742594</v>
      </c>
      <c r="HZ17" s="46">
        <v>99.325469085841803</v>
      </c>
      <c r="IA17" s="46">
        <v>99.225125774411595</v>
      </c>
      <c r="IB17" s="46">
        <v>99.503452128879999</v>
      </c>
      <c r="IC17" s="46">
        <v>99.4807615279299</v>
      </c>
      <c r="ID17" s="46">
        <v>99.477536155918102</v>
      </c>
      <c r="IE17" s="46">
        <v>88.702065134260494</v>
      </c>
      <c r="IF17" s="46">
        <v>99.429306097544398</v>
      </c>
      <c r="IG17" s="46">
        <v>99.546169440420599</v>
      </c>
      <c r="IH17" s="46">
        <v>99.574742850512195</v>
      </c>
      <c r="II17" s="46">
        <v>99.618893318162193</v>
      </c>
      <c r="IJ17" s="46">
        <v>99.677487141981601</v>
      </c>
      <c r="IK17" s="46">
        <v>99.788020992933696</v>
      </c>
      <c r="IL17" s="49">
        <v>99.992541761322798</v>
      </c>
      <c r="IM17" s="49">
        <v>100.18827786833999</v>
      </c>
      <c r="IN17" s="49">
        <v>100.13283090199999</v>
      </c>
      <c r="IO17" s="49">
        <v>100.07177010968</v>
      </c>
      <c r="IP17" s="49">
        <v>100.095153085858</v>
      </c>
      <c r="IQ17" s="49">
        <v>100.162043941009</v>
      </c>
      <c r="IR17" s="49">
        <v>100.175927695751</v>
      </c>
      <c r="IS17" s="49">
        <v>100.19682407577599</v>
      </c>
      <c r="IT17" s="49">
        <v>100.21062634459101</v>
      </c>
      <c r="IU17" s="49">
        <v>99.800232012883399</v>
      </c>
      <c r="IV17" s="49">
        <v>100</v>
      </c>
      <c r="IW17" s="49">
        <v>100.212320260612</v>
      </c>
      <c r="IX17" s="49">
        <v>100.200792807903</v>
      </c>
      <c r="IY17" s="49">
        <v>100.700052540412</v>
      </c>
      <c r="IZ17" s="49">
        <v>101.284081995357</v>
      </c>
      <c r="JA17" s="49">
        <v>102.554873271719</v>
      </c>
      <c r="JB17" s="49">
        <v>101.782612183304</v>
      </c>
      <c r="JC17" s="49">
        <v>101.786163069606</v>
      </c>
      <c r="JD17" s="49">
        <v>101.103764134575</v>
      </c>
      <c r="JE17" s="49">
        <v>101.393672196446</v>
      </c>
      <c r="JF17" s="49">
        <v>101.50599116425199</v>
      </c>
      <c r="JG17" s="49">
        <v>101.39716986543699</v>
      </c>
      <c r="JH17" s="49">
        <v>101.231079400561</v>
      </c>
      <c r="JI17" s="49">
        <v>101.413231243295</v>
      </c>
      <c r="JJ17" s="49">
        <v>101.015018961091</v>
      </c>
      <c r="JK17" s="49">
        <v>101.74739918328</v>
      </c>
      <c r="JL17" s="49">
        <v>97.025701170619598</v>
      </c>
      <c r="JM17" s="49">
        <v>94.039493994377693</v>
      </c>
      <c r="JN17" s="49">
        <v>101.136860292235</v>
      </c>
      <c r="JO17" s="49">
        <v>102.619423661813</v>
      </c>
      <c r="JP17" s="49">
        <v>102.524138484772</v>
      </c>
      <c r="JQ17" s="49">
        <v>102.16372197243</v>
      </c>
      <c r="JR17" s="49">
        <v>102.688452194004</v>
      </c>
      <c r="JS17" s="49">
        <v>102.120689993978</v>
      </c>
      <c r="JT17" s="49">
        <v>102.30194352074901</v>
      </c>
      <c r="JU17" s="49">
        <v>101.81109970230099</v>
      </c>
      <c r="JV17" s="49">
        <v>101.488107571646</v>
      </c>
      <c r="JW17" s="49">
        <v>102.29259255505799</v>
      </c>
      <c r="JX17" s="49">
        <v>98.590283677082596</v>
      </c>
      <c r="JY17" s="49">
        <v>98.041727039529803</v>
      </c>
      <c r="JZ17" s="49">
        <v>99.975900361025197</v>
      </c>
      <c r="KA17" s="50">
        <v>99.411137792468907</v>
      </c>
      <c r="KB17" s="50">
        <v>99.308241597051307</v>
      </c>
      <c r="KC17" s="50">
        <v>99.052456340243396</v>
      </c>
      <c r="KD17" s="50">
        <v>99.500832865279406</v>
      </c>
      <c r="KE17" s="50">
        <v>99.152865842485497</v>
      </c>
      <c r="KF17" s="50">
        <v>99.186770292890401</v>
      </c>
      <c r="KG17" s="50">
        <v>98.508307347215293</v>
      </c>
      <c r="KH17" s="50">
        <v>98.618008917413107</v>
      </c>
      <c r="KI17" s="50">
        <v>99.304794236871302</v>
      </c>
      <c r="KJ17" s="50">
        <v>87.492314621176106</v>
      </c>
      <c r="KK17" s="50">
        <v>102.61975570038599</v>
      </c>
      <c r="WTL17" s="5"/>
      <c r="WTM17" s="5"/>
      <c r="WTS17"/>
      <c r="WTT17"/>
    </row>
    <row r="18" spans="1:297 16080:16088" ht="18" customHeight="1">
      <c r="B18" s="33" t="s">
        <v>319</v>
      </c>
      <c r="C18" s="31" t="s">
        <v>320</v>
      </c>
      <c r="D18" s="33" t="s">
        <v>319</v>
      </c>
      <c r="E18" s="32" t="s">
        <v>309</v>
      </c>
      <c r="F18" s="43">
        <v>61.516573381287003</v>
      </c>
      <c r="G18" s="43">
        <v>60.991667396854403</v>
      </c>
      <c r="H18" s="43">
        <v>60.940941754892002</v>
      </c>
      <c r="I18" s="43">
        <v>61.179584350715899</v>
      </c>
      <c r="J18" s="43">
        <v>61.859290692121</v>
      </c>
      <c r="K18" s="43">
        <v>58.459148956613198</v>
      </c>
      <c r="L18" s="43">
        <v>59.839349987484297</v>
      </c>
      <c r="M18" s="43">
        <v>58.812846811489301</v>
      </c>
      <c r="N18" s="43">
        <v>58.580560104200501</v>
      </c>
      <c r="O18" s="43">
        <v>59.519935689396199</v>
      </c>
      <c r="P18" s="43">
        <v>59.798464115678797</v>
      </c>
      <c r="Q18" s="43">
        <v>60.129468686869998</v>
      </c>
      <c r="R18" s="43">
        <v>60.487705376467503</v>
      </c>
      <c r="S18" s="43">
        <v>60.416079764602003</v>
      </c>
      <c r="T18" s="43">
        <v>60.763294433346701</v>
      </c>
      <c r="U18" s="43">
        <v>59.964643050962103</v>
      </c>
      <c r="V18" s="43">
        <v>58.040046523204197</v>
      </c>
      <c r="W18" s="43">
        <v>58.647092799395303</v>
      </c>
      <c r="X18" s="43">
        <v>58.684160257420601</v>
      </c>
      <c r="Y18" s="43">
        <v>58.437275243115003</v>
      </c>
      <c r="Z18" s="43">
        <v>58.383771100628799</v>
      </c>
      <c r="AA18" s="43">
        <v>58.658782753108802</v>
      </c>
      <c r="AB18" s="43">
        <v>58.504258051829702</v>
      </c>
      <c r="AC18" s="43">
        <v>57.173800305819903</v>
      </c>
      <c r="AD18" s="43">
        <v>58.504258051829702</v>
      </c>
      <c r="AE18" s="43">
        <v>58.504258051829702</v>
      </c>
      <c r="AF18" s="43">
        <v>58.504258051829702</v>
      </c>
      <c r="AG18" s="43">
        <v>58.576915107549802</v>
      </c>
      <c r="AH18" s="43">
        <v>58.576915107549802</v>
      </c>
      <c r="AI18" s="43">
        <v>58.699552954337598</v>
      </c>
      <c r="AJ18" s="43">
        <v>58.4738531732282</v>
      </c>
      <c r="AK18" s="43">
        <v>58.644140576348697</v>
      </c>
      <c r="AL18" s="43">
        <v>58.358449852119897</v>
      </c>
      <c r="AM18" s="43">
        <v>58.385392946925997</v>
      </c>
      <c r="AN18" s="43">
        <v>58.496276402456701</v>
      </c>
      <c r="AO18" s="43">
        <v>58.468628913015202</v>
      </c>
      <c r="AP18" s="43">
        <v>58.046931324591299</v>
      </c>
      <c r="AQ18" s="43">
        <v>58.175424646008302</v>
      </c>
      <c r="AR18" s="43">
        <v>62.094617698110603</v>
      </c>
      <c r="AS18" s="43">
        <v>63.065743102187099</v>
      </c>
      <c r="AT18" s="43">
        <v>62.381952009822101</v>
      </c>
      <c r="AU18" s="43">
        <v>61.557399389472501</v>
      </c>
      <c r="AV18" s="43">
        <v>61.723636523439197</v>
      </c>
      <c r="AW18" s="43">
        <v>61.716299079319903</v>
      </c>
      <c r="AX18" s="43">
        <v>60.334276804562897</v>
      </c>
      <c r="AY18" s="43">
        <v>60.352297567319901</v>
      </c>
      <c r="AZ18" s="43">
        <v>60.781332599863198</v>
      </c>
      <c r="BA18" s="44">
        <v>60.871142915883297</v>
      </c>
      <c r="BB18" s="44">
        <v>61.726219303769099</v>
      </c>
      <c r="BC18" s="44">
        <v>62.692355245844603</v>
      </c>
      <c r="BD18" s="44">
        <v>61.724047420309802</v>
      </c>
      <c r="BE18" s="44">
        <v>61.214417901560303</v>
      </c>
      <c r="BF18" s="44">
        <v>62.696464214551398</v>
      </c>
      <c r="BG18" s="44">
        <v>63.090103416663197</v>
      </c>
      <c r="BH18" s="44">
        <v>62.8030039031635</v>
      </c>
      <c r="BI18" s="44">
        <v>61.789438722301</v>
      </c>
      <c r="BJ18" s="44">
        <v>60.892861750476399</v>
      </c>
      <c r="BK18" s="44">
        <v>63.712612175743899</v>
      </c>
      <c r="BL18" s="44">
        <v>64.778772156053506</v>
      </c>
      <c r="BM18" s="44">
        <v>67.477542802682194</v>
      </c>
      <c r="BN18" s="44">
        <v>67.342240333122405</v>
      </c>
      <c r="BO18" s="44">
        <v>68.132336315887798</v>
      </c>
      <c r="BP18" s="44">
        <v>65.828026665112304</v>
      </c>
      <c r="BQ18" s="44">
        <v>65.845988728316399</v>
      </c>
      <c r="BR18" s="44">
        <v>65.749780161024205</v>
      </c>
      <c r="BS18" s="44">
        <v>65.773553479970701</v>
      </c>
      <c r="BT18" s="44">
        <v>65.146642254418396</v>
      </c>
      <c r="BU18" s="44">
        <v>65.386782125554603</v>
      </c>
      <c r="BV18" s="44">
        <v>65.520441007631604</v>
      </c>
      <c r="BW18" s="44">
        <v>65.897644334916194</v>
      </c>
      <c r="BX18" s="44">
        <v>66.106497344327707</v>
      </c>
      <c r="BY18" s="44">
        <v>66.432514661436102</v>
      </c>
      <c r="BZ18" s="44">
        <v>67.892842139834102</v>
      </c>
      <c r="CA18" s="44">
        <v>67.747502046719205</v>
      </c>
      <c r="CB18" s="44">
        <v>68.3526357381255</v>
      </c>
      <c r="CC18" s="44">
        <v>67.9710886439223</v>
      </c>
      <c r="CD18" s="44">
        <v>68.194968738890097</v>
      </c>
      <c r="CE18" s="44">
        <v>69.305212083468405</v>
      </c>
      <c r="CF18" s="44">
        <v>68.706594042440102</v>
      </c>
      <c r="CG18" s="44">
        <v>67.413149393091302</v>
      </c>
      <c r="CH18" s="44">
        <v>68.766350187347598</v>
      </c>
      <c r="CI18" s="44">
        <v>68.828102117055593</v>
      </c>
      <c r="CJ18" s="44">
        <v>69.314780110599997</v>
      </c>
      <c r="CK18" s="44">
        <v>69.331274684980201</v>
      </c>
      <c r="CL18" s="44">
        <v>72.4799187054508</v>
      </c>
      <c r="CM18" s="44">
        <v>77.143363389461101</v>
      </c>
      <c r="CN18" s="44">
        <v>76.981411322860097</v>
      </c>
      <c r="CO18" s="44">
        <v>76.442549426739305</v>
      </c>
      <c r="CP18" s="44">
        <v>76.750369882431897</v>
      </c>
      <c r="CQ18" s="44">
        <v>77.3200490438537</v>
      </c>
      <c r="CR18" s="44">
        <v>74.882374008766007</v>
      </c>
      <c r="CS18" s="44">
        <v>74.342925117115598</v>
      </c>
      <c r="CT18" s="44">
        <v>76.096809059838293</v>
      </c>
      <c r="CU18" s="44">
        <v>76.338122922033506</v>
      </c>
      <c r="CV18" s="44">
        <v>76.330315881490606</v>
      </c>
      <c r="CW18" s="44">
        <v>76.585658936841995</v>
      </c>
      <c r="CX18" s="44">
        <v>78.667438582367595</v>
      </c>
      <c r="CY18" s="44">
        <v>78.982831280391196</v>
      </c>
      <c r="CZ18" s="44">
        <v>78.940685001369999</v>
      </c>
      <c r="DA18" s="44">
        <v>81.303987702864603</v>
      </c>
      <c r="DB18" s="44">
        <v>81.338385640895794</v>
      </c>
      <c r="DC18" s="44">
        <v>81.358695686217999</v>
      </c>
      <c r="DD18" s="44">
        <v>80.9841925383693</v>
      </c>
      <c r="DE18" s="44">
        <v>81.060560656762902</v>
      </c>
      <c r="DF18" s="44">
        <v>81.070656979871103</v>
      </c>
      <c r="DG18" s="44">
        <v>81.112157563809802</v>
      </c>
      <c r="DH18" s="44">
        <v>81.127360748024998</v>
      </c>
      <c r="DI18" s="44">
        <v>80.300166647792494</v>
      </c>
      <c r="DJ18" s="44">
        <v>80.526336025325506</v>
      </c>
      <c r="DK18" s="44">
        <v>81.002213301126304</v>
      </c>
      <c r="DL18" s="44">
        <v>81.442988244260405</v>
      </c>
      <c r="DM18" s="44">
        <v>79.805035918622593</v>
      </c>
      <c r="DN18" s="44">
        <v>80.086617674144605</v>
      </c>
      <c r="DO18" s="44">
        <v>82.303288892359205</v>
      </c>
      <c r="DP18" s="44">
        <v>82.739367871257002</v>
      </c>
      <c r="DQ18" s="44">
        <v>82.999230792185898</v>
      </c>
      <c r="DR18" s="44">
        <v>83.702803633896593</v>
      </c>
      <c r="DS18" s="44">
        <v>89.744689919933606</v>
      </c>
      <c r="DT18" s="44">
        <v>91.604761353950593</v>
      </c>
      <c r="DU18" s="44">
        <v>90.869197255879797</v>
      </c>
      <c r="DV18" s="44">
        <v>94.611411155824698</v>
      </c>
      <c r="DW18" s="44">
        <v>96.801432776998098</v>
      </c>
      <c r="DX18" s="44">
        <v>98.365951961890104</v>
      </c>
      <c r="DY18" s="44">
        <v>98.315235548137494</v>
      </c>
      <c r="DZ18" s="44">
        <v>101.51271759666599</v>
      </c>
      <c r="EA18" s="44">
        <v>100.15276635382</v>
      </c>
      <c r="EB18" s="44">
        <v>100.171910226276</v>
      </c>
      <c r="EC18" s="44">
        <v>99.665904892736705</v>
      </c>
      <c r="ED18" s="44">
        <v>99.534319691977402</v>
      </c>
      <c r="EE18" s="44">
        <v>99.397727082270293</v>
      </c>
      <c r="EF18" s="44">
        <v>99.143655012199204</v>
      </c>
      <c r="EG18" s="44">
        <v>97.998348262579796</v>
      </c>
      <c r="EH18" s="44">
        <v>98.503620193388699</v>
      </c>
      <c r="EI18" s="44">
        <v>98.911063112752203</v>
      </c>
      <c r="EJ18" s="44">
        <v>98.949625656897993</v>
      </c>
      <c r="EK18" s="44">
        <v>99.033761659231402</v>
      </c>
      <c r="EL18" s="44">
        <v>97.989249781717206</v>
      </c>
      <c r="EM18" s="44">
        <v>92.999945188677898</v>
      </c>
      <c r="EN18" s="44">
        <v>96.568072625759797</v>
      </c>
      <c r="EO18" s="44">
        <v>97.354142786238498</v>
      </c>
      <c r="EP18" s="44">
        <v>96.433990715228205</v>
      </c>
      <c r="EQ18" s="44">
        <v>96.313127231562007</v>
      </c>
      <c r="ER18" s="44">
        <v>96.682021096401499</v>
      </c>
      <c r="ES18" s="44">
        <v>96.397815521448294</v>
      </c>
      <c r="ET18" s="44">
        <v>96.896579684726007</v>
      </c>
      <c r="EU18" s="44">
        <v>96.863827105758403</v>
      </c>
      <c r="EV18" s="44">
        <v>97.081495993507104</v>
      </c>
      <c r="EW18" s="44">
        <v>97.060869857005997</v>
      </c>
      <c r="EX18" s="44">
        <v>96.286726597824298</v>
      </c>
      <c r="EY18" s="44">
        <v>93.143483243111106</v>
      </c>
      <c r="EZ18" s="44">
        <v>93.347855885910903</v>
      </c>
      <c r="FA18" s="44">
        <v>97.0815456856037</v>
      </c>
      <c r="FB18" s="44">
        <v>96.854400232194394</v>
      </c>
      <c r="FC18" s="44">
        <v>96.638789769380097</v>
      </c>
      <c r="FD18" s="44">
        <v>96.687025875185199</v>
      </c>
      <c r="FE18" s="44">
        <v>96.187365117740697</v>
      </c>
      <c r="FF18" s="44">
        <v>96.659911588392504</v>
      </c>
      <c r="FG18" s="44">
        <v>98.097205436900197</v>
      </c>
      <c r="FH18" s="44">
        <v>98.069869104597799</v>
      </c>
      <c r="FI18" s="44">
        <v>98.026453355102007</v>
      </c>
      <c r="FJ18" s="44">
        <v>93.221910745427195</v>
      </c>
      <c r="FK18" s="44">
        <v>96.184493303100595</v>
      </c>
      <c r="FL18" s="44">
        <v>96.8055677352922</v>
      </c>
      <c r="FM18" s="44">
        <v>97.295036271328101</v>
      </c>
      <c r="FN18" s="44">
        <v>97.071466687168297</v>
      </c>
      <c r="FO18" s="44">
        <v>97.024796317557104</v>
      </c>
      <c r="FP18" s="44">
        <v>96.466311806944503</v>
      </c>
      <c r="FQ18" s="44">
        <v>96.278915375168793</v>
      </c>
      <c r="FR18" s="44">
        <v>96.608134426452395</v>
      </c>
      <c r="FS18" s="44">
        <v>96.809639677634905</v>
      </c>
      <c r="FT18" s="44">
        <v>97.066920396035499</v>
      </c>
      <c r="FU18" s="44">
        <v>95.974292278207997</v>
      </c>
      <c r="FV18" s="44">
        <v>95.193765427361697</v>
      </c>
      <c r="FW18" s="44">
        <v>96.469356624275406</v>
      </c>
      <c r="FX18" s="44">
        <v>97.916248848082205</v>
      </c>
      <c r="FY18" s="44">
        <v>98.157480677935894</v>
      </c>
      <c r="FZ18" s="44">
        <v>98.609951594381897</v>
      </c>
      <c r="GA18" s="44">
        <v>99.565123969559906</v>
      </c>
      <c r="GB18" s="44">
        <v>99.576962310778299</v>
      </c>
      <c r="GC18" s="44">
        <v>99.8290241389427</v>
      </c>
      <c r="GD18" s="44">
        <v>99.641931579894205</v>
      </c>
      <c r="GE18" s="44">
        <v>100.63273689482899</v>
      </c>
      <c r="GF18" s="44">
        <v>100.623101596724</v>
      </c>
      <c r="GG18" s="44">
        <v>100.512271346265</v>
      </c>
      <c r="GH18" s="44">
        <v>97.002792745927493</v>
      </c>
      <c r="GI18" s="44">
        <v>96.720252992249996</v>
      </c>
      <c r="GJ18" s="44">
        <v>98.494763228404693</v>
      </c>
      <c r="GK18" s="44">
        <v>98.4315731338517</v>
      </c>
      <c r="GL18" s="44">
        <v>98.270025678851994</v>
      </c>
      <c r="GM18" s="44">
        <v>98.371662589279893</v>
      </c>
      <c r="GN18" s="44">
        <v>98.078989822302603</v>
      </c>
      <c r="GO18" s="44">
        <v>98.092754930071905</v>
      </c>
      <c r="GP18" s="44">
        <v>98.445892274248806</v>
      </c>
      <c r="GQ18" s="44">
        <v>98.388011336439803</v>
      </c>
      <c r="GR18" s="44">
        <v>98.374893550253105</v>
      </c>
      <c r="GS18" s="44">
        <v>93.6573866150367</v>
      </c>
      <c r="GT18" s="44">
        <v>93.363253401499406</v>
      </c>
      <c r="GU18" s="44">
        <v>99.052617037735402</v>
      </c>
      <c r="GV18" s="44">
        <v>98.301161563681802</v>
      </c>
      <c r="GW18" s="44">
        <v>98.059447128736295</v>
      </c>
      <c r="GX18" s="44">
        <v>98.033259637090296</v>
      </c>
      <c r="GY18" s="44">
        <v>98.081552458397496</v>
      </c>
      <c r="GZ18" s="44">
        <v>98.051276088376596</v>
      </c>
      <c r="HA18" s="44">
        <v>97.218407975248297</v>
      </c>
      <c r="HB18" s="44">
        <v>97.930784619253302</v>
      </c>
      <c r="HC18" s="44">
        <v>97.651472068415302</v>
      </c>
      <c r="HD18" s="44">
        <v>97.512823519095306</v>
      </c>
      <c r="HE18" s="44">
        <v>97.194258366100399</v>
      </c>
      <c r="HF18" s="44">
        <v>96.907792135728201</v>
      </c>
      <c r="HG18" s="44">
        <v>96.898125395891398</v>
      </c>
      <c r="HH18" s="44">
        <v>96.873015596067802</v>
      </c>
      <c r="HI18" s="44">
        <v>96.864300680748698</v>
      </c>
      <c r="HJ18" s="44">
        <v>96.811755724823897</v>
      </c>
      <c r="HK18" s="44">
        <v>96.876195588652905</v>
      </c>
      <c r="HL18" s="44">
        <v>95.661925630696601</v>
      </c>
      <c r="HM18" s="44">
        <v>95.578274187405697</v>
      </c>
      <c r="HN18" s="46">
        <v>95.599509841705</v>
      </c>
      <c r="HO18" s="46">
        <v>96.775978282466298</v>
      </c>
      <c r="HP18" s="46">
        <v>96.630376578536101</v>
      </c>
      <c r="HQ18" s="46">
        <v>96.284586463147605</v>
      </c>
      <c r="HR18" s="46">
        <v>96.284567826800497</v>
      </c>
      <c r="HS18" s="46">
        <v>96.349368798684097</v>
      </c>
      <c r="HT18" s="46">
        <v>96.353471087427195</v>
      </c>
      <c r="HU18" s="46">
        <v>96.361945755767906</v>
      </c>
      <c r="HV18" s="46">
        <v>96.352643931930999</v>
      </c>
      <c r="HW18" s="46">
        <v>96.404765709274898</v>
      </c>
      <c r="HX18" s="46">
        <v>96.345718940200996</v>
      </c>
      <c r="HY18" s="46">
        <v>96.372060376799197</v>
      </c>
      <c r="HZ18" s="46">
        <v>96.547968368483495</v>
      </c>
      <c r="IA18" s="46">
        <v>95.797361866163598</v>
      </c>
      <c r="IB18" s="46">
        <v>95.895914196952603</v>
      </c>
      <c r="IC18" s="46">
        <v>95.948945095811396</v>
      </c>
      <c r="ID18" s="46">
        <v>95.568867668274507</v>
      </c>
      <c r="IE18" s="46">
        <v>96.012162233476801</v>
      </c>
      <c r="IF18" s="46">
        <v>96.014117915410793</v>
      </c>
      <c r="IG18" s="46">
        <v>96.038509527692398</v>
      </c>
      <c r="IH18" s="46">
        <v>96.160810886096101</v>
      </c>
      <c r="II18" s="46">
        <v>96.216698781126496</v>
      </c>
      <c r="IJ18" s="46">
        <v>96.294220900446504</v>
      </c>
      <c r="IK18" s="46">
        <v>96.212478680206004</v>
      </c>
      <c r="IL18" s="49">
        <v>96.9813860318785</v>
      </c>
      <c r="IM18" s="49">
        <v>98.017284075322493</v>
      </c>
      <c r="IN18" s="49">
        <v>97.727583808447093</v>
      </c>
      <c r="IO18" s="49">
        <v>98.032020871856005</v>
      </c>
      <c r="IP18" s="49">
        <v>98.564350802813394</v>
      </c>
      <c r="IQ18" s="49">
        <v>99.039277553406293</v>
      </c>
      <c r="IR18" s="49">
        <v>99.600040424083005</v>
      </c>
      <c r="IS18" s="49">
        <v>99.159598941832101</v>
      </c>
      <c r="IT18" s="49">
        <v>99.488666217704704</v>
      </c>
      <c r="IU18" s="49">
        <v>99.590685182063396</v>
      </c>
      <c r="IV18" s="49">
        <v>100</v>
      </c>
      <c r="IW18" s="49">
        <v>101.641370094838</v>
      </c>
      <c r="IX18" s="49">
        <v>102.895470011337</v>
      </c>
      <c r="IY18" s="49">
        <v>101.374636338931</v>
      </c>
      <c r="IZ18" s="49">
        <v>101.274394791517</v>
      </c>
      <c r="JA18" s="49">
        <v>102.912062175342</v>
      </c>
      <c r="JB18" s="49">
        <v>103.655921027982</v>
      </c>
      <c r="JC18" s="49">
        <v>103.60012997389001</v>
      </c>
      <c r="JD18" s="49">
        <v>103.50558367439901</v>
      </c>
      <c r="JE18" s="49">
        <v>104.205057540613</v>
      </c>
      <c r="JF18" s="49">
        <v>103.989856094397</v>
      </c>
      <c r="JG18" s="49">
        <v>104.059861417497</v>
      </c>
      <c r="JH18" s="49">
        <v>103.73568727655601</v>
      </c>
      <c r="JI18" s="49">
        <v>103.65518385935199</v>
      </c>
      <c r="JJ18" s="49">
        <v>102.438246332837</v>
      </c>
      <c r="JK18" s="49">
        <v>102.156471441421</v>
      </c>
      <c r="JL18" s="49">
        <v>101.85116634429301</v>
      </c>
      <c r="JM18" s="49">
        <v>101.39382443155399</v>
      </c>
      <c r="JN18" s="49">
        <v>101.43018393241999</v>
      </c>
      <c r="JO18" s="49">
        <v>102.751815313321</v>
      </c>
      <c r="JP18" s="49">
        <v>102.969644778811</v>
      </c>
      <c r="JQ18" s="49">
        <v>102.97337657739899</v>
      </c>
      <c r="JR18" s="49">
        <v>103.075975773664</v>
      </c>
      <c r="JS18" s="49">
        <v>103.21097400619399</v>
      </c>
      <c r="JT18" s="49">
        <v>103.328749687346</v>
      </c>
      <c r="JU18" s="49">
        <v>104.289129053582</v>
      </c>
      <c r="JV18" s="49">
        <v>102.533603093171</v>
      </c>
      <c r="JW18" s="49">
        <v>102.42466574824699</v>
      </c>
      <c r="JX18" s="49">
        <v>102.11360935960001</v>
      </c>
      <c r="JY18" s="49">
        <v>103.35226695011301</v>
      </c>
      <c r="JZ18" s="49">
        <v>103.526855643204</v>
      </c>
      <c r="KA18" s="50">
        <v>102.819990430087</v>
      </c>
      <c r="KB18" s="50">
        <v>102.865476701774</v>
      </c>
      <c r="KC18" s="50">
        <v>102.91310562560901</v>
      </c>
      <c r="KD18" s="50">
        <v>102.888414274867</v>
      </c>
      <c r="KE18" s="50">
        <v>103.481119903178</v>
      </c>
      <c r="KF18" s="50">
        <v>103.471210450322</v>
      </c>
      <c r="KG18" s="50">
        <v>101.991325808372</v>
      </c>
      <c r="KH18" s="50">
        <v>100.08738744435701</v>
      </c>
      <c r="KI18" s="50">
        <v>101.10564679357699</v>
      </c>
      <c r="KJ18" s="50">
        <v>100.66851100228099</v>
      </c>
      <c r="KK18" s="50">
        <v>102.84335555299501</v>
      </c>
      <c r="WTL18" s="5"/>
      <c r="WTM18" s="5"/>
      <c r="WTS18"/>
      <c r="WTT18"/>
    </row>
    <row r="19" spans="1:297 16080:16088" ht="18" customHeight="1">
      <c r="B19" s="33" t="s">
        <v>321</v>
      </c>
      <c r="C19" s="31" t="s">
        <v>322</v>
      </c>
      <c r="D19" s="33" t="s">
        <v>321</v>
      </c>
      <c r="E19" s="32" t="s">
        <v>309</v>
      </c>
      <c r="F19" s="43">
        <v>58.743165061877001</v>
      </c>
      <c r="G19" s="43">
        <v>58.743165061877001</v>
      </c>
      <c r="H19" s="43">
        <v>58.576190061285097</v>
      </c>
      <c r="I19" s="43">
        <v>58.743165061877001</v>
      </c>
      <c r="J19" s="43">
        <v>58.743165061877001</v>
      </c>
      <c r="K19" s="43">
        <v>58.743165061877001</v>
      </c>
      <c r="L19" s="43">
        <v>58.527152326068297</v>
      </c>
      <c r="M19" s="43">
        <v>58.5242013179056</v>
      </c>
      <c r="N19" s="43">
        <v>58.493192743510598</v>
      </c>
      <c r="O19" s="43">
        <v>58.493192743510598</v>
      </c>
      <c r="P19" s="43">
        <v>58.670264612627399</v>
      </c>
      <c r="Q19" s="43">
        <v>58.414753677477101</v>
      </c>
      <c r="R19" s="43">
        <v>57.7230409841194</v>
      </c>
      <c r="S19" s="43">
        <v>57.554256506557401</v>
      </c>
      <c r="T19" s="43">
        <v>57.900112853236202</v>
      </c>
      <c r="U19" s="43">
        <v>57.7230409841194</v>
      </c>
      <c r="V19" s="43">
        <v>57.3771846374406</v>
      </c>
      <c r="W19" s="43">
        <v>57.3771846374406</v>
      </c>
      <c r="X19" s="43">
        <v>57.3771846374406</v>
      </c>
      <c r="Y19" s="43">
        <v>57.411868817989301</v>
      </c>
      <c r="Z19" s="43">
        <v>57.490307884022798</v>
      </c>
      <c r="AA19" s="43">
        <v>57.490307884022798</v>
      </c>
      <c r="AB19" s="43">
        <v>57.490307884022798</v>
      </c>
      <c r="AC19" s="43">
        <v>57.490307884022798</v>
      </c>
      <c r="AD19" s="43">
        <v>57.490307884022798</v>
      </c>
      <c r="AE19" s="43">
        <v>57.490307884022798</v>
      </c>
      <c r="AF19" s="43">
        <v>57.490307884022798</v>
      </c>
      <c r="AG19" s="43">
        <v>57.490307884022798</v>
      </c>
      <c r="AH19" s="43">
        <v>57.490307884022798</v>
      </c>
      <c r="AI19" s="43">
        <v>57.490307884022798</v>
      </c>
      <c r="AJ19" s="43">
        <v>57.441901044784501</v>
      </c>
      <c r="AK19" s="43">
        <v>57.5954001668348</v>
      </c>
      <c r="AL19" s="43">
        <v>57.708311131518997</v>
      </c>
      <c r="AM19" s="43">
        <v>57.752981100744897</v>
      </c>
      <c r="AN19" s="43">
        <v>57.854394003852299</v>
      </c>
      <c r="AO19" s="43">
        <v>57.931316035801203</v>
      </c>
      <c r="AP19" s="43">
        <v>57.8119661566339</v>
      </c>
      <c r="AQ19" s="43">
        <v>57.691868903464197</v>
      </c>
      <c r="AR19" s="43">
        <v>57.767296187408</v>
      </c>
      <c r="AS19" s="43">
        <v>57.767296187408</v>
      </c>
      <c r="AT19" s="43">
        <v>57.767296187408</v>
      </c>
      <c r="AU19" s="43">
        <v>57.863649943421699</v>
      </c>
      <c r="AV19" s="43">
        <v>57.878424952547903</v>
      </c>
      <c r="AW19" s="43">
        <v>57.878424952547903</v>
      </c>
      <c r="AX19" s="43">
        <v>57.859280680022501</v>
      </c>
      <c r="AY19" s="43">
        <v>57.595515147450598</v>
      </c>
      <c r="AZ19" s="43">
        <v>57.570966785984098</v>
      </c>
      <c r="BA19" s="44">
        <v>57.529918706154902</v>
      </c>
      <c r="BB19" s="44">
        <v>57.440291316163702</v>
      </c>
      <c r="BC19" s="44">
        <v>64.4555461357116</v>
      </c>
      <c r="BD19" s="44">
        <v>64.353040916754395</v>
      </c>
      <c r="BE19" s="44">
        <v>64.353040916754395</v>
      </c>
      <c r="BF19" s="44">
        <v>64.528788787955904</v>
      </c>
      <c r="BG19" s="44">
        <v>64.612552166542898</v>
      </c>
      <c r="BH19" s="44">
        <v>64.539309514298694</v>
      </c>
      <c r="BI19" s="44">
        <v>64.583979483524502</v>
      </c>
      <c r="BJ19" s="44">
        <v>67.184438580042496</v>
      </c>
      <c r="BK19" s="44">
        <v>67.128500510471397</v>
      </c>
      <c r="BL19" s="44">
        <v>67.2399167271506</v>
      </c>
      <c r="BM19" s="44">
        <v>67.012427578853504</v>
      </c>
      <c r="BN19" s="44">
        <v>69.6990071565818</v>
      </c>
      <c r="BO19" s="44">
        <v>70.756368899184693</v>
      </c>
      <c r="BP19" s="44">
        <v>70.628280493219194</v>
      </c>
      <c r="BQ19" s="44">
        <v>70.541182676774895</v>
      </c>
      <c r="BR19" s="44">
        <v>70.628280493219194</v>
      </c>
      <c r="BS19" s="44">
        <v>70.628280493219194</v>
      </c>
      <c r="BT19" s="44">
        <v>71.139886743079103</v>
      </c>
      <c r="BU19" s="44">
        <v>71.023698830845504</v>
      </c>
      <c r="BV19" s="44">
        <v>70.921711024659203</v>
      </c>
      <c r="BW19" s="44">
        <v>70.921711024659203</v>
      </c>
      <c r="BX19" s="44">
        <v>70.921711024659203</v>
      </c>
      <c r="BY19" s="44">
        <v>70.921711024659203</v>
      </c>
      <c r="BZ19" s="44">
        <v>84.650626508595394</v>
      </c>
      <c r="CA19" s="44">
        <v>84.753994082170905</v>
      </c>
      <c r="CB19" s="44">
        <v>85.048401948844997</v>
      </c>
      <c r="CC19" s="44">
        <v>85.048401948844997</v>
      </c>
      <c r="CD19" s="44">
        <v>85.048401948844997</v>
      </c>
      <c r="CE19" s="44">
        <v>85.048401948844997</v>
      </c>
      <c r="CF19" s="44">
        <v>85.101810444869201</v>
      </c>
      <c r="CG19" s="44">
        <v>85.035064197415807</v>
      </c>
      <c r="CH19" s="44">
        <v>85.035064197415807</v>
      </c>
      <c r="CI19" s="44">
        <v>85.035064197415807</v>
      </c>
      <c r="CJ19" s="44">
        <v>85.045412452834995</v>
      </c>
      <c r="CK19" s="44">
        <v>85.045412452834995</v>
      </c>
      <c r="CL19" s="44">
        <v>86.567813295911805</v>
      </c>
      <c r="CM19" s="44">
        <v>86.714816013171202</v>
      </c>
      <c r="CN19" s="44">
        <v>86.7456308181971</v>
      </c>
      <c r="CO19" s="44">
        <v>86.879123313103804</v>
      </c>
      <c r="CP19" s="44">
        <v>86.912525181984407</v>
      </c>
      <c r="CQ19" s="44">
        <v>86.912525181984407</v>
      </c>
      <c r="CR19" s="44">
        <v>86.955930364436796</v>
      </c>
      <c r="CS19" s="44">
        <v>86.955930364436796</v>
      </c>
      <c r="CT19" s="44">
        <v>87.054123810302698</v>
      </c>
      <c r="CU19" s="44">
        <v>87.054123810302698</v>
      </c>
      <c r="CV19" s="44">
        <v>87.054123810302698</v>
      </c>
      <c r="CW19" s="44">
        <v>87.054123810302698</v>
      </c>
      <c r="CX19" s="44">
        <v>88.570315700128106</v>
      </c>
      <c r="CY19" s="44">
        <v>90.664227693879894</v>
      </c>
      <c r="CZ19" s="44">
        <v>90.482213379119102</v>
      </c>
      <c r="DA19" s="44">
        <v>90.724017614079301</v>
      </c>
      <c r="DB19" s="44">
        <v>90.874987162582798</v>
      </c>
      <c r="DC19" s="44">
        <v>90.874987162582798</v>
      </c>
      <c r="DD19" s="44">
        <v>91.536700606327898</v>
      </c>
      <c r="DE19" s="44">
        <v>91.536700606327898</v>
      </c>
      <c r="DF19" s="44">
        <v>91.536700606327898</v>
      </c>
      <c r="DG19" s="44">
        <v>91.536700606327898</v>
      </c>
      <c r="DH19" s="44">
        <v>91.550038357757003</v>
      </c>
      <c r="DI19" s="44">
        <v>91.550038357757003</v>
      </c>
      <c r="DJ19" s="44">
        <v>93.6385462625678</v>
      </c>
      <c r="DK19" s="44">
        <v>93.6385462625678</v>
      </c>
      <c r="DL19" s="44">
        <v>95.240111259600894</v>
      </c>
      <c r="DM19" s="44">
        <v>96.395436486838193</v>
      </c>
      <c r="DN19" s="44">
        <v>102.422547894476</v>
      </c>
      <c r="DO19" s="44">
        <v>102.664007187588</v>
      </c>
      <c r="DP19" s="44">
        <v>99.429315014493895</v>
      </c>
      <c r="DQ19" s="44">
        <v>99.429315014493895</v>
      </c>
      <c r="DR19" s="44">
        <v>105.568475032197</v>
      </c>
      <c r="DS19" s="44">
        <v>105.71835226485101</v>
      </c>
      <c r="DT19" s="44">
        <v>106.29923433571101</v>
      </c>
      <c r="DU19" s="44">
        <v>106.302285597318</v>
      </c>
      <c r="DV19" s="44">
        <v>73.207404996962595</v>
      </c>
      <c r="DW19" s="44">
        <v>73.300094874536299</v>
      </c>
      <c r="DX19" s="44">
        <v>74.012587252112496</v>
      </c>
      <c r="DY19" s="44">
        <v>74.012587252112496</v>
      </c>
      <c r="DZ19" s="44">
        <v>74.029271433898003</v>
      </c>
      <c r="EA19" s="44">
        <v>73.886277426381895</v>
      </c>
      <c r="EB19" s="44">
        <v>73.640986186186396</v>
      </c>
      <c r="EC19" s="44">
        <v>80.486265280868906</v>
      </c>
      <c r="ED19" s="44">
        <v>80.6237210832047</v>
      </c>
      <c r="EE19" s="44">
        <v>79.079165423617994</v>
      </c>
      <c r="EF19" s="44">
        <v>78.970511407802604</v>
      </c>
      <c r="EG19" s="44">
        <v>79.000487186601603</v>
      </c>
      <c r="EH19" s="44">
        <v>79.473021622555706</v>
      </c>
      <c r="EI19" s="44">
        <v>79.508415422462306</v>
      </c>
      <c r="EJ19" s="44">
        <v>79.557934766100402</v>
      </c>
      <c r="EK19" s="44">
        <v>79.6843192477278</v>
      </c>
      <c r="EL19" s="44">
        <v>79.742947998830999</v>
      </c>
      <c r="EM19" s="44">
        <v>79.783282721250799</v>
      </c>
      <c r="EN19" s="44">
        <v>79.733259696730798</v>
      </c>
      <c r="EO19" s="44">
        <v>79.739536242880504</v>
      </c>
      <c r="EP19" s="44">
        <v>85.997022472027496</v>
      </c>
      <c r="EQ19" s="44">
        <v>86.249367719150101</v>
      </c>
      <c r="ER19" s="44">
        <v>86.520685376086107</v>
      </c>
      <c r="ES19" s="44">
        <v>86.046248169900394</v>
      </c>
      <c r="ET19" s="44">
        <v>89.423887229640897</v>
      </c>
      <c r="EU19" s="44">
        <v>89.468671239452604</v>
      </c>
      <c r="EV19" s="44">
        <v>89.484312951161797</v>
      </c>
      <c r="EW19" s="44">
        <v>89.3875843233604</v>
      </c>
      <c r="EX19" s="44">
        <v>89.412841444035607</v>
      </c>
      <c r="EY19" s="44">
        <v>89.445896605116801</v>
      </c>
      <c r="EZ19" s="44">
        <v>89.442313198275599</v>
      </c>
      <c r="FA19" s="44">
        <v>89.482206737697098</v>
      </c>
      <c r="FB19" s="44">
        <v>89.664998009571704</v>
      </c>
      <c r="FC19" s="44">
        <v>89.196006732411306</v>
      </c>
      <c r="FD19" s="44">
        <v>89.200452030024493</v>
      </c>
      <c r="FE19" s="44">
        <v>89.192138241462203</v>
      </c>
      <c r="FF19" s="44">
        <v>89.158602662787601</v>
      </c>
      <c r="FG19" s="44">
        <v>90.404672532189693</v>
      </c>
      <c r="FH19" s="44">
        <v>90.442000027308893</v>
      </c>
      <c r="FI19" s="44">
        <v>90.402617666430103</v>
      </c>
      <c r="FJ19" s="44">
        <v>90.377109903818095</v>
      </c>
      <c r="FK19" s="44">
        <v>91.746169710555193</v>
      </c>
      <c r="FL19" s="44">
        <v>91.773892996558303</v>
      </c>
      <c r="FM19" s="44">
        <v>92.2130170472103</v>
      </c>
      <c r="FN19" s="44">
        <v>92.219297870950498</v>
      </c>
      <c r="FO19" s="44">
        <v>92.400853617655699</v>
      </c>
      <c r="FP19" s="44">
        <v>92.404476992220793</v>
      </c>
      <c r="FQ19" s="44">
        <v>92.224278268015595</v>
      </c>
      <c r="FR19" s="44">
        <v>92.431013428694996</v>
      </c>
      <c r="FS19" s="44">
        <v>92.494663438398703</v>
      </c>
      <c r="FT19" s="44">
        <v>92.840633056127402</v>
      </c>
      <c r="FU19" s="44">
        <v>92.985737386717901</v>
      </c>
      <c r="FV19" s="44">
        <v>93.027864747593398</v>
      </c>
      <c r="FW19" s="44">
        <v>93.045964732204496</v>
      </c>
      <c r="FX19" s="44">
        <v>93.076529874857002</v>
      </c>
      <c r="FY19" s="44">
        <v>93.285556235994093</v>
      </c>
      <c r="FZ19" s="44">
        <v>93.071333627389095</v>
      </c>
      <c r="GA19" s="44">
        <v>93.0878381159405</v>
      </c>
      <c r="GB19" s="44">
        <v>93.094669894912101</v>
      </c>
      <c r="GC19" s="44">
        <v>93.098191579053804</v>
      </c>
      <c r="GD19" s="44">
        <v>92.7379779359796</v>
      </c>
      <c r="GE19" s="44">
        <v>92.650228911447002</v>
      </c>
      <c r="GF19" s="44">
        <v>92.643859928710995</v>
      </c>
      <c r="GG19" s="44">
        <v>92.650703610648506</v>
      </c>
      <c r="GH19" s="44">
        <v>92.722550160970499</v>
      </c>
      <c r="GI19" s="44">
        <v>92.715162687009695</v>
      </c>
      <c r="GJ19" s="44">
        <v>92.725347354594504</v>
      </c>
      <c r="GK19" s="44">
        <v>92.742322492926505</v>
      </c>
      <c r="GL19" s="44">
        <v>92.731597716523297</v>
      </c>
      <c r="GM19" s="44">
        <v>92.869510217078599</v>
      </c>
      <c r="GN19" s="44">
        <v>92.891114780293293</v>
      </c>
      <c r="GO19" s="44">
        <v>92.899323733717097</v>
      </c>
      <c r="GP19" s="44">
        <v>92.9893241123808</v>
      </c>
      <c r="GQ19" s="44">
        <v>93.124896215191399</v>
      </c>
      <c r="GR19" s="44">
        <v>93.119404028178806</v>
      </c>
      <c r="GS19" s="44">
        <v>93.122526890615603</v>
      </c>
      <c r="GT19" s="44">
        <v>93.205585723729897</v>
      </c>
      <c r="GU19" s="44">
        <v>93.090811336368304</v>
      </c>
      <c r="GV19" s="44">
        <v>93.173678258248501</v>
      </c>
      <c r="GW19" s="44">
        <v>93.203780832753793</v>
      </c>
      <c r="GX19" s="44">
        <v>93.198910715410804</v>
      </c>
      <c r="GY19" s="44">
        <v>93.191216763960298</v>
      </c>
      <c r="GZ19" s="44">
        <v>93.2179895298042</v>
      </c>
      <c r="HA19" s="44">
        <v>93.510064774038895</v>
      </c>
      <c r="HB19" s="44">
        <v>93.400291970847704</v>
      </c>
      <c r="HC19" s="44">
        <v>93.325195042946007</v>
      </c>
      <c r="HD19" s="44">
        <v>95.234942460056203</v>
      </c>
      <c r="HE19" s="44">
        <v>95.234942460056203</v>
      </c>
      <c r="HF19" s="44">
        <v>95.234951746635801</v>
      </c>
      <c r="HG19" s="44">
        <v>95.234951746635801</v>
      </c>
      <c r="HH19" s="44">
        <v>95.191308491891704</v>
      </c>
      <c r="HI19" s="44">
        <v>95.317643971405204</v>
      </c>
      <c r="HJ19" s="44">
        <v>95.3267786640683</v>
      </c>
      <c r="HK19" s="44">
        <v>95.334089815511604</v>
      </c>
      <c r="HL19" s="44">
        <v>95.493696923277398</v>
      </c>
      <c r="HM19" s="44">
        <v>95.4936724739174</v>
      </c>
      <c r="HN19" s="46">
        <v>95.464578311107303</v>
      </c>
      <c r="HO19" s="46">
        <v>95.464553872654307</v>
      </c>
      <c r="HP19" s="46">
        <v>95.464529439653006</v>
      </c>
      <c r="HQ19" s="46">
        <v>95.464505012102094</v>
      </c>
      <c r="HR19" s="46">
        <v>95.464480590000406</v>
      </c>
      <c r="HS19" s="46">
        <v>95.464456173346704</v>
      </c>
      <c r="HT19" s="46">
        <v>95.479082345849093</v>
      </c>
      <c r="HU19" s="46">
        <v>95.475652084214104</v>
      </c>
      <c r="HV19" s="46">
        <v>95.475627683897201</v>
      </c>
      <c r="HW19" s="46">
        <v>95.475603289023397</v>
      </c>
      <c r="HX19" s="46">
        <v>95.475578899591596</v>
      </c>
      <c r="HY19" s="46">
        <v>95.475554515600507</v>
      </c>
      <c r="HZ19" s="46">
        <v>95.458467881573597</v>
      </c>
      <c r="IA19" s="46">
        <v>95.458467881573597</v>
      </c>
      <c r="IB19" s="46">
        <v>95.458467881573597</v>
      </c>
      <c r="IC19" s="46">
        <v>95.458467881573597</v>
      </c>
      <c r="ID19" s="46">
        <v>95.458467881573597</v>
      </c>
      <c r="IE19" s="46">
        <v>95.458467881573597</v>
      </c>
      <c r="IF19" s="46">
        <v>95.458467881573597</v>
      </c>
      <c r="IG19" s="46">
        <v>95.458467881573597</v>
      </c>
      <c r="IH19" s="46">
        <v>95.467183151481194</v>
      </c>
      <c r="II19" s="46">
        <v>95.467183151481194</v>
      </c>
      <c r="IJ19" s="46">
        <v>95.072394127926202</v>
      </c>
      <c r="IK19" s="46">
        <v>95.852154166748804</v>
      </c>
      <c r="IL19" s="49">
        <v>98.870588632187506</v>
      </c>
      <c r="IM19" s="49">
        <v>99.289782101826802</v>
      </c>
      <c r="IN19" s="49">
        <v>99.725358938896903</v>
      </c>
      <c r="IO19" s="49">
        <v>99.684923340355695</v>
      </c>
      <c r="IP19" s="49">
        <v>99.684923340355695</v>
      </c>
      <c r="IQ19" s="49">
        <v>99.684923340355695</v>
      </c>
      <c r="IR19" s="49">
        <v>99.684923340355695</v>
      </c>
      <c r="IS19" s="49">
        <v>99.684923340355695</v>
      </c>
      <c r="IT19" s="49">
        <v>99.684923340355695</v>
      </c>
      <c r="IU19" s="49">
        <v>99.696758020327195</v>
      </c>
      <c r="IV19" s="49">
        <v>100</v>
      </c>
      <c r="IW19" s="49">
        <v>102.72906823066199</v>
      </c>
      <c r="IX19" s="49">
        <v>103.991575437172</v>
      </c>
      <c r="IY19" s="49">
        <v>103.991575437172</v>
      </c>
      <c r="IZ19" s="49">
        <v>103.991575437172</v>
      </c>
      <c r="JA19" s="49">
        <v>103.991575437172</v>
      </c>
      <c r="JB19" s="49">
        <v>103.991575437172</v>
      </c>
      <c r="JC19" s="49">
        <v>104.20452193118</v>
      </c>
      <c r="JD19" s="49">
        <v>104.20452193118</v>
      </c>
      <c r="JE19" s="49">
        <v>104.845952691107</v>
      </c>
      <c r="JF19" s="49">
        <v>104.847608067168</v>
      </c>
      <c r="JG19" s="49">
        <v>104.845529906861</v>
      </c>
      <c r="JH19" s="49">
        <v>104.845529906861</v>
      </c>
      <c r="JI19" s="49">
        <v>104.839051611028</v>
      </c>
      <c r="JJ19" s="49">
        <v>106.417204210186</v>
      </c>
      <c r="JK19" s="49">
        <v>106.897872379421</v>
      </c>
      <c r="JL19" s="49">
        <v>106.931701763617</v>
      </c>
      <c r="JM19" s="49">
        <v>107.155235690195</v>
      </c>
      <c r="JN19" s="49">
        <v>107.155235690195</v>
      </c>
      <c r="JO19" s="49">
        <v>107.932248622193</v>
      </c>
      <c r="JP19" s="49">
        <v>108.071653852122</v>
      </c>
      <c r="JQ19" s="49">
        <v>108.56357207155401</v>
      </c>
      <c r="JR19" s="49">
        <v>109.117932867579</v>
      </c>
      <c r="JS19" s="49">
        <v>109.16840477167599</v>
      </c>
      <c r="JT19" s="49">
        <v>109.181843247576</v>
      </c>
      <c r="JU19" s="49">
        <v>109.267938588932</v>
      </c>
      <c r="JV19" s="49">
        <v>109.23738217083999</v>
      </c>
      <c r="JW19" s="49">
        <v>109.242933159231</v>
      </c>
      <c r="JX19" s="49">
        <v>109.250005432667</v>
      </c>
      <c r="JY19" s="49">
        <v>109.32752749278799</v>
      </c>
      <c r="JZ19" s="49">
        <v>109.331201924216</v>
      </c>
      <c r="KA19" s="50">
        <v>109.316357442259</v>
      </c>
      <c r="KB19" s="50">
        <v>109.397294469409</v>
      </c>
      <c r="KC19" s="50">
        <v>109.393986888369</v>
      </c>
      <c r="KD19" s="50">
        <v>109.478825822274</v>
      </c>
      <c r="KE19" s="50">
        <v>109.935463868707</v>
      </c>
      <c r="KF19" s="50">
        <v>109.97435972921799</v>
      </c>
      <c r="KG19" s="50">
        <v>109.944801558093</v>
      </c>
      <c r="KH19" s="50">
        <v>109.947920930138</v>
      </c>
      <c r="KI19" s="50">
        <v>109.947920930138</v>
      </c>
      <c r="KJ19" s="50">
        <v>109.957409580163</v>
      </c>
      <c r="KK19" s="50">
        <v>110.024394843914</v>
      </c>
      <c r="WTL19" s="5"/>
      <c r="WTM19" s="5"/>
      <c r="WTS19"/>
      <c r="WTT19"/>
    </row>
    <row r="20" spans="1:297 16080:16088" ht="18" customHeight="1">
      <c r="B20" s="33" t="s">
        <v>323</v>
      </c>
      <c r="C20" s="31" t="s">
        <v>324</v>
      </c>
      <c r="D20" s="33" t="s">
        <v>323</v>
      </c>
      <c r="E20" s="32" t="s">
        <v>309</v>
      </c>
      <c r="F20" s="43">
        <v>44.921607902479202</v>
      </c>
      <c r="G20" s="43">
        <v>44.921607902479202</v>
      </c>
      <c r="H20" s="43">
        <v>44.921607902479202</v>
      </c>
      <c r="I20" s="43">
        <v>45.005574250545898</v>
      </c>
      <c r="J20" s="43">
        <v>45.043458605586302</v>
      </c>
      <c r="K20" s="43">
        <v>45.273618327464597</v>
      </c>
      <c r="L20" s="43">
        <v>45.255364328109501</v>
      </c>
      <c r="M20" s="43">
        <v>45.273618327464597</v>
      </c>
      <c r="N20" s="43">
        <v>45.416698850256203</v>
      </c>
      <c r="O20" s="43">
        <v>45.273618327464597</v>
      </c>
      <c r="P20" s="43">
        <v>45.273618327464597</v>
      </c>
      <c r="Q20" s="43">
        <v>45.250231988587998</v>
      </c>
      <c r="R20" s="43">
        <v>44.148322060460401</v>
      </c>
      <c r="S20" s="43">
        <v>44.302333149711401</v>
      </c>
      <c r="T20" s="43">
        <v>44.380481486652997</v>
      </c>
      <c r="U20" s="43">
        <v>44.264116075477702</v>
      </c>
      <c r="V20" s="43">
        <v>44.116311408044403</v>
      </c>
      <c r="W20" s="43">
        <v>44.016488108714299</v>
      </c>
      <c r="X20" s="43">
        <v>44.057971984094202</v>
      </c>
      <c r="Y20" s="43">
        <v>44.057971984094202</v>
      </c>
      <c r="Z20" s="43">
        <v>44.124388282851697</v>
      </c>
      <c r="AA20" s="43">
        <v>44.124388282851697</v>
      </c>
      <c r="AB20" s="43">
        <v>44.106656109921197</v>
      </c>
      <c r="AC20" s="43">
        <v>44.111392878031999</v>
      </c>
      <c r="AD20" s="43">
        <v>44.263652360800201</v>
      </c>
      <c r="AE20" s="43">
        <v>44.263652360800201</v>
      </c>
      <c r="AF20" s="43">
        <v>44.2213874434091</v>
      </c>
      <c r="AG20" s="43">
        <v>44.2213874434091</v>
      </c>
      <c r="AH20" s="43">
        <v>44.531135261863902</v>
      </c>
      <c r="AI20" s="43">
        <v>44.423579455050401</v>
      </c>
      <c r="AJ20" s="43">
        <v>44.4100302633166</v>
      </c>
      <c r="AK20" s="43">
        <v>44.515269723045598</v>
      </c>
      <c r="AL20" s="43">
        <v>44.419581332899398</v>
      </c>
      <c r="AM20" s="43">
        <v>46.051437100601198</v>
      </c>
      <c r="AN20" s="43">
        <v>49.400308637820203</v>
      </c>
      <c r="AO20" s="43">
        <v>49.400308637820203</v>
      </c>
      <c r="AP20" s="43">
        <v>49.400308637820203</v>
      </c>
      <c r="AQ20" s="43">
        <v>49.393511830163597</v>
      </c>
      <c r="AR20" s="43">
        <v>49.702788790329599</v>
      </c>
      <c r="AS20" s="43">
        <v>49.7114958119028</v>
      </c>
      <c r="AT20" s="43">
        <v>49.699590292608903</v>
      </c>
      <c r="AU20" s="43">
        <v>49.800876053766402</v>
      </c>
      <c r="AV20" s="43">
        <v>51.430999301869498</v>
      </c>
      <c r="AW20" s="43">
        <v>51.434864153282</v>
      </c>
      <c r="AX20" s="43">
        <v>51.481331217391997</v>
      </c>
      <c r="AY20" s="43">
        <v>52.143997752122999</v>
      </c>
      <c r="AZ20" s="43">
        <v>52.159590428511699</v>
      </c>
      <c r="BA20" s="44">
        <v>52.415381399013903</v>
      </c>
      <c r="BB20" s="44">
        <v>53.153568018818497</v>
      </c>
      <c r="BC20" s="44">
        <v>53.347565790298702</v>
      </c>
      <c r="BD20" s="44">
        <v>53.153656865977403</v>
      </c>
      <c r="BE20" s="44">
        <v>51.937294836918703</v>
      </c>
      <c r="BF20" s="44">
        <v>51.959950862440699</v>
      </c>
      <c r="BG20" s="44">
        <v>53.004926721961901</v>
      </c>
      <c r="BH20" s="44">
        <v>53.366579082305499</v>
      </c>
      <c r="BI20" s="44">
        <v>53.477193795148501</v>
      </c>
      <c r="BJ20" s="44">
        <v>53.8214765359252</v>
      </c>
      <c r="BK20" s="44">
        <v>53.892731957371097</v>
      </c>
      <c r="BL20" s="44">
        <v>53.892110027258703</v>
      </c>
      <c r="BM20" s="44">
        <v>53.863812207145799</v>
      </c>
      <c r="BN20" s="44">
        <v>54.061052899926302</v>
      </c>
      <c r="BO20" s="44">
        <v>54.112317710617397</v>
      </c>
      <c r="BP20" s="44">
        <v>54.890752093408203</v>
      </c>
      <c r="BQ20" s="44">
        <v>54.890752093408203</v>
      </c>
      <c r="BR20" s="44">
        <v>55.932840420264803</v>
      </c>
      <c r="BS20" s="44">
        <v>55.932840420264803</v>
      </c>
      <c r="BT20" s="44">
        <v>55.802723756040997</v>
      </c>
      <c r="BU20" s="44">
        <v>56.826065332367499</v>
      </c>
      <c r="BV20" s="44">
        <v>55.829733292349601</v>
      </c>
      <c r="BW20" s="44">
        <v>55.841061305110699</v>
      </c>
      <c r="BX20" s="44">
        <v>55.875045343393801</v>
      </c>
      <c r="BY20" s="44">
        <v>59.207035920419798</v>
      </c>
      <c r="BZ20" s="44">
        <v>63.968177472094297</v>
      </c>
      <c r="CA20" s="44">
        <v>63.968177472094297</v>
      </c>
      <c r="CB20" s="44">
        <v>64.451905828780298</v>
      </c>
      <c r="CC20" s="44">
        <v>64.472829334703704</v>
      </c>
      <c r="CD20" s="44">
        <v>64.586065038734603</v>
      </c>
      <c r="CE20" s="44">
        <v>72.876837672430696</v>
      </c>
      <c r="CF20" s="44">
        <v>69.570301806432298</v>
      </c>
      <c r="CG20" s="44">
        <v>69.556130684586194</v>
      </c>
      <c r="CH20" s="44">
        <v>69.513661742627093</v>
      </c>
      <c r="CI20" s="44">
        <v>69.442894980555295</v>
      </c>
      <c r="CJ20" s="44">
        <v>69.103099021303606</v>
      </c>
      <c r="CK20" s="44">
        <v>69.103099021303606</v>
      </c>
      <c r="CL20" s="44">
        <v>69.004567522072307</v>
      </c>
      <c r="CM20" s="44">
        <v>68.987597714720494</v>
      </c>
      <c r="CN20" s="44">
        <v>68.987597714720494</v>
      </c>
      <c r="CO20" s="44">
        <v>66.957839945839794</v>
      </c>
      <c r="CP20" s="44">
        <v>66.957839945839794</v>
      </c>
      <c r="CQ20" s="44">
        <v>67.000308887798795</v>
      </c>
      <c r="CR20" s="44">
        <v>68.013521888009606</v>
      </c>
      <c r="CS20" s="44">
        <v>68.013521888009606</v>
      </c>
      <c r="CT20" s="44">
        <v>68.013521888009606</v>
      </c>
      <c r="CU20" s="44">
        <v>68.881914019196898</v>
      </c>
      <c r="CV20" s="44">
        <v>68.881914019196898</v>
      </c>
      <c r="CW20" s="44">
        <v>68.881914019196898</v>
      </c>
      <c r="CX20" s="44">
        <v>69.198831835029196</v>
      </c>
      <c r="CY20" s="44">
        <v>69.198831835029196</v>
      </c>
      <c r="CZ20" s="44">
        <v>69.224286546057002</v>
      </c>
      <c r="DA20" s="44">
        <v>70.511770725823197</v>
      </c>
      <c r="DB20" s="44">
        <v>70.511770725823197</v>
      </c>
      <c r="DC20" s="44">
        <v>71.037523788673795</v>
      </c>
      <c r="DD20" s="44">
        <v>71.037523788673795</v>
      </c>
      <c r="DE20" s="44">
        <v>71.014867763151699</v>
      </c>
      <c r="DF20" s="44">
        <v>71.014867763151699</v>
      </c>
      <c r="DG20" s="44">
        <v>71.014867763151699</v>
      </c>
      <c r="DH20" s="44">
        <v>71.014867763151699</v>
      </c>
      <c r="DI20" s="44">
        <v>71.014867763151699</v>
      </c>
      <c r="DJ20" s="44">
        <v>71.966953918032303</v>
      </c>
      <c r="DK20" s="44">
        <v>71.998094847230306</v>
      </c>
      <c r="DL20" s="44">
        <v>72.096048839928699</v>
      </c>
      <c r="DM20" s="44">
        <v>76.890863464830105</v>
      </c>
      <c r="DN20" s="44">
        <v>81.4133171240926</v>
      </c>
      <c r="DO20" s="44">
        <v>81.564490564978101</v>
      </c>
      <c r="DP20" s="44">
        <v>81.564490564978101</v>
      </c>
      <c r="DQ20" s="44">
        <v>82.140842084827895</v>
      </c>
      <c r="DR20" s="44">
        <v>82.515066318157295</v>
      </c>
      <c r="DS20" s="44">
        <v>86.023462929199297</v>
      </c>
      <c r="DT20" s="44">
        <v>86.563653655372804</v>
      </c>
      <c r="DU20" s="44">
        <v>87.2935774893987</v>
      </c>
      <c r="DV20" s="44">
        <v>86.993762751656604</v>
      </c>
      <c r="DW20" s="44">
        <v>85.682689651199695</v>
      </c>
      <c r="DX20" s="44">
        <v>86.647125561168806</v>
      </c>
      <c r="DY20" s="44">
        <v>86.9427644824422</v>
      </c>
      <c r="DZ20" s="44">
        <v>88.261078626350198</v>
      </c>
      <c r="EA20" s="44">
        <v>87.478246309193295</v>
      </c>
      <c r="EB20" s="44">
        <v>87.318828143250101</v>
      </c>
      <c r="EC20" s="44">
        <v>87.403918559584994</v>
      </c>
      <c r="ED20" s="44">
        <v>87.466776140283898</v>
      </c>
      <c r="EE20" s="44">
        <v>87.901295317309604</v>
      </c>
      <c r="EF20" s="44">
        <v>88.754138670777095</v>
      </c>
      <c r="EG20" s="44">
        <v>88.413172281163696</v>
      </c>
      <c r="EH20" s="44">
        <v>88.886669999157704</v>
      </c>
      <c r="EI20" s="44">
        <v>88.866100972416604</v>
      </c>
      <c r="EJ20" s="44">
        <v>89.092653332067599</v>
      </c>
      <c r="EK20" s="44">
        <v>89.003432214941498</v>
      </c>
      <c r="EL20" s="44">
        <v>88.495371617021704</v>
      </c>
      <c r="EM20" s="44">
        <v>88.546795702657207</v>
      </c>
      <c r="EN20" s="44">
        <v>88.998361523188805</v>
      </c>
      <c r="EO20" s="44">
        <v>89.188886008695704</v>
      </c>
      <c r="EP20" s="44">
        <v>89.279188811341399</v>
      </c>
      <c r="EQ20" s="44">
        <v>89.247849879518697</v>
      </c>
      <c r="ER20" s="44">
        <v>91.103160868532399</v>
      </c>
      <c r="ES20" s="44">
        <v>91.909482438072502</v>
      </c>
      <c r="ET20" s="44">
        <v>92.3478067095878</v>
      </c>
      <c r="EU20" s="44">
        <v>92.343215162486501</v>
      </c>
      <c r="EV20" s="44">
        <v>92.4135196793425</v>
      </c>
      <c r="EW20" s="44">
        <v>92.465562026539402</v>
      </c>
      <c r="EX20" s="44">
        <v>92.568033972006901</v>
      </c>
      <c r="EY20" s="44">
        <v>92.567087547613397</v>
      </c>
      <c r="EZ20" s="44">
        <v>92.932076973991201</v>
      </c>
      <c r="FA20" s="44">
        <v>92.963806892973395</v>
      </c>
      <c r="FB20" s="44">
        <v>92.648713710722504</v>
      </c>
      <c r="FC20" s="44">
        <v>91.044673691737202</v>
      </c>
      <c r="FD20" s="44">
        <v>91.150559299365298</v>
      </c>
      <c r="FE20" s="44">
        <v>90.765824839827403</v>
      </c>
      <c r="FF20" s="44">
        <v>89.191765805295404</v>
      </c>
      <c r="FG20" s="44">
        <v>89.162799721105998</v>
      </c>
      <c r="FH20" s="44">
        <v>90.424047680082495</v>
      </c>
      <c r="FI20" s="44">
        <v>91.258863556804201</v>
      </c>
      <c r="FJ20" s="44">
        <v>90.400714126297501</v>
      </c>
      <c r="FK20" s="44">
        <v>90.188029229480804</v>
      </c>
      <c r="FL20" s="44">
        <v>90.353584590727706</v>
      </c>
      <c r="FM20" s="44">
        <v>90.175132993771697</v>
      </c>
      <c r="FN20" s="44">
        <v>89.943849051030995</v>
      </c>
      <c r="FO20" s="44">
        <v>89.705623730566302</v>
      </c>
      <c r="FP20" s="44">
        <v>89.742128757399001</v>
      </c>
      <c r="FQ20" s="44">
        <v>89.941097462574504</v>
      </c>
      <c r="FR20" s="44">
        <v>89.438782106993102</v>
      </c>
      <c r="FS20" s="44">
        <v>89.166595216654599</v>
      </c>
      <c r="FT20" s="44">
        <v>89.027422763446197</v>
      </c>
      <c r="FU20" s="44">
        <v>88.995476345421295</v>
      </c>
      <c r="FV20" s="44">
        <v>88.184549341013195</v>
      </c>
      <c r="FW20" s="44">
        <v>87.601074744144796</v>
      </c>
      <c r="FX20" s="44">
        <v>87.555978652526505</v>
      </c>
      <c r="FY20" s="44">
        <v>87.555978652526505</v>
      </c>
      <c r="FZ20" s="44">
        <v>87.555978652526505</v>
      </c>
      <c r="GA20" s="44">
        <v>88.729266649847006</v>
      </c>
      <c r="GB20" s="44">
        <v>90.033987425382193</v>
      </c>
      <c r="GC20" s="44">
        <v>90.034533263775202</v>
      </c>
      <c r="GD20" s="44">
        <v>90.384691942702204</v>
      </c>
      <c r="GE20" s="44">
        <v>90.251308924647802</v>
      </c>
      <c r="GF20" s="44">
        <v>90.250595906816201</v>
      </c>
      <c r="GG20" s="44">
        <v>90.026214042823895</v>
      </c>
      <c r="GH20" s="44">
        <v>89.032262456372905</v>
      </c>
      <c r="GI20" s="44">
        <v>88.356441070976302</v>
      </c>
      <c r="GJ20" s="44">
        <v>88.190218884697899</v>
      </c>
      <c r="GK20" s="44">
        <v>88.214634299270699</v>
      </c>
      <c r="GL20" s="44">
        <v>88.4225308660168</v>
      </c>
      <c r="GM20" s="44">
        <v>88.793286017224702</v>
      </c>
      <c r="GN20" s="44">
        <v>88.554988232875104</v>
      </c>
      <c r="GO20" s="44">
        <v>88.575076245123896</v>
      </c>
      <c r="GP20" s="44">
        <v>88.761032233175399</v>
      </c>
      <c r="GQ20" s="44">
        <v>89.156939894675304</v>
      </c>
      <c r="GR20" s="44">
        <v>89.653203905530702</v>
      </c>
      <c r="GS20" s="44">
        <v>89.5936153680708</v>
      </c>
      <c r="GT20" s="44">
        <v>90.110586001354093</v>
      </c>
      <c r="GU20" s="44">
        <v>90.379218597802407</v>
      </c>
      <c r="GV20" s="44">
        <v>90.377935107030297</v>
      </c>
      <c r="GW20" s="44">
        <v>90.246556955905703</v>
      </c>
      <c r="GX20" s="44">
        <v>90.107078332432806</v>
      </c>
      <c r="GY20" s="44">
        <v>90.612889457552697</v>
      </c>
      <c r="GZ20" s="44">
        <v>90.420741639942094</v>
      </c>
      <c r="HA20" s="44">
        <v>90.436286501027993</v>
      </c>
      <c r="HB20" s="44">
        <v>88.540868902435406</v>
      </c>
      <c r="HC20" s="44">
        <v>88.931794756588303</v>
      </c>
      <c r="HD20" s="44">
        <v>89.280852104700799</v>
      </c>
      <c r="HE20" s="44">
        <v>91.297336177815893</v>
      </c>
      <c r="HF20" s="44">
        <v>91.526264029199297</v>
      </c>
      <c r="HG20" s="44">
        <v>91.4021459821397</v>
      </c>
      <c r="HH20" s="44">
        <v>91.258074867471393</v>
      </c>
      <c r="HI20" s="44">
        <v>90.984146160229898</v>
      </c>
      <c r="HJ20" s="44">
        <v>90.203933406740106</v>
      </c>
      <c r="HK20" s="44">
        <v>90.204732911217604</v>
      </c>
      <c r="HL20" s="44">
        <v>89.678002538785194</v>
      </c>
      <c r="HM20" s="44">
        <v>89.525912556074303</v>
      </c>
      <c r="HN20" s="46">
        <v>89.854183379782896</v>
      </c>
      <c r="HO20" s="46">
        <v>89.776082169605203</v>
      </c>
      <c r="HP20" s="46">
        <v>88.897450524959694</v>
      </c>
      <c r="HQ20" s="46">
        <v>88.714007541626302</v>
      </c>
      <c r="HR20" s="46">
        <v>88.714031780571602</v>
      </c>
      <c r="HS20" s="46">
        <v>88.574033677863895</v>
      </c>
      <c r="HT20" s="46">
        <v>88.574033677863895</v>
      </c>
      <c r="HU20" s="46">
        <v>88.567933487410997</v>
      </c>
      <c r="HV20" s="46">
        <v>88.611385918966704</v>
      </c>
      <c r="HW20" s="46">
        <v>88.612469351172095</v>
      </c>
      <c r="HX20" s="46">
        <v>91.340411736691195</v>
      </c>
      <c r="HY20" s="46">
        <v>91.059869141890701</v>
      </c>
      <c r="HZ20" s="46">
        <v>91.0672601161735</v>
      </c>
      <c r="IA20" s="46">
        <v>91.312609829146297</v>
      </c>
      <c r="IB20" s="46">
        <v>91.385344959344195</v>
      </c>
      <c r="IC20" s="46">
        <v>91.385413757258704</v>
      </c>
      <c r="ID20" s="46">
        <v>91.386647447471105</v>
      </c>
      <c r="IE20" s="46">
        <v>91.7478616172735</v>
      </c>
      <c r="IF20" s="46">
        <v>92.263103265638307</v>
      </c>
      <c r="IG20" s="46">
        <v>92.209345121074193</v>
      </c>
      <c r="IH20" s="46">
        <v>92.0661039368985</v>
      </c>
      <c r="II20" s="46">
        <v>92.2957711804263</v>
      </c>
      <c r="IJ20" s="46">
        <v>92.028875439638497</v>
      </c>
      <c r="IK20" s="46">
        <v>92.047846320092503</v>
      </c>
      <c r="IL20" s="49">
        <v>91.184188541663602</v>
      </c>
      <c r="IM20" s="49">
        <v>91.628470539535599</v>
      </c>
      <c r="IN20" s="49">
        <v>93.3290585262273</v>
      </c>
      <c r="IO20" s="49">
        <v>93.397417404158801</v>
      </c>
      <c r="IP20" s="49">
        <v>96.624836094984204</v>
      </c>
      <c r="IQ20" s="49">
        <v>100.158263027923</v>
      </c>
      <c r="IR20" s="49">
        <v>100.514609824399</v>
      </c>
      <c r="IS20" s="49">
        <v>99.682439385616306</v>
      </c>
      <c r="IT20" s="49">
        <v>100.07408311017601</v>
      </c>
      <c r="IU20" s="49">
        <v>100.046346434488</v>
      </c>
      <c r="IV20" s="49">
        <v>100</v>
      </c>
      <c r="IW20" s="49">
        <v>100.559183770955</v>
      </c>
      <c r="IX20" s="49">
        <v>101.593016998433</v>
      </c>
      <c r="IY20" s="49">
        <v>100.619105622509</v>
      </c>
      <c r="IZ20" s="49">
        <v>100.82441429970901</v>
      </c>
      <c r="JA20" s="49">
        <v>101.649094187472</v>
      </c>
      <c r="JB20" s="49">
        <v>101.931318267224</v>
      </c>
      <c r="JC20" s="49">
        <v>102.015565766488</v>
      </c>
      <c r="JD20" s="49">
        <v>103.952034914501</v>
      </c>
      <c r="JE20" s="49">
        <v>103.845881089412</v>
      </c>
      <c r="JF20" s="49">
        <v>104.27202907199801</v>
      </c>
      <c r="JG20" s="49">
        <v>103.714226615776</v>
      </c>
      <c r="JH20" s="49">
        <v>103.644119943102</v>
      </c>
      <c r="JI20" s="49">
        <v>103.671543415797</v>
      </c>
      <c r="JJ20" s="49">
        <v>103.320296258632</v>
      </c>
      <c r="JK20" s="49">
        <v>102.89774705308299</v>
      </c>
      <c r="JL20" s="49">
        <v>103.037761077612</v>
      </c>
      <c r="JM20" s="49">
        <v>102.708615557039</v>
      </c>
      <c r="JN20" s="49">
        <v>101.696475117323</v>
      </c>
      <c r="JO20" s="49">
        <v>102.168246202544</v>
      </c>
      <c r="JP20" s="49">
        <v>102.239469355319</v>
      </c>
      <c r="JQ20" s="49">
        <v>102.223736898136</v>
      </c>
      <c r="JR20" s="49">
        <v>102.473340615149</v>
      </c>
      <c r="JS20" s="49">
        <v>102.449285152613</v>
      </c>
      <c r="JT20" s="49">
        <v>103.09390294197399</v>
      </c>
      <c r="JU20" s="49">
        <v>103.35887246503999</v>
      </c>
      <c r="JV20" s="49">
        <v>102.879622435016</v>
      </c>
      <c r="JW20" s="49">
        <v>102.37757812562501</v>
      </c>
      <c r="JX20" s="49">
        <v>102.215240686927</v>
      </c>
      <c r="JY20" s="49">
        <v>102.262596191047</v>
      </c>
      <c r="JZ20" s="49">
        <v>102.315510709739</v>
      </c>
      <c r="KA20" s="50">
        <v>102.024226570382</v>
      </c>
      <c r="KB20" s="50">
        <v>101.591420286445</v>
      </c>
      <c r="KC20" s="50">
        <v>101.685863947576</v>
      </c>
      <c r="KD20" s="50">
        <v>101.448452698214</v>
      </c>
      <c r="KE20" s="50">
        <v>101.42210485308701</v>
      </c>
      <c r="KF20" s="50">
        <v>101.657136087913</v>
      </c>
      <c r="KG20" s="50">
        <v>101.69796891078801</v>
      </c>
      <c r="KH20" s="50">
        <v>101.51773813593999</v>
      </c>
      <c r="KI20" s="50">
        <v>101.07208147978599</v>
      </c>
      <c r="KJ20" s="50">
        <v>108.37574200313099</v>
      </c>
      <c r="KK20" s="50">
        <v>110.63867957148901</v>
      </c>
      <c r="WTL20" s="5"/>
      <c r="WTM20" s="5"/>
      <c r="WTS20"/>
      <c r="WTT20"/>
    </row>
    <row r="21" spans="1:297 16080:16088" ht="18" customHeight="1">
      <c r="B21" s="33" t="s">
        <v>325</v>
      </c>
      <c r="C21" s="31" t="s">
        <v>326</v>
      </c>
      <c r="D21" s="33" t="s">
        <v>325</v>
      </c>
      <c r="E21" s="32" t="s">
        <v>309</v>
      </c>
      <c r="F21" s="43" t="s">
        <v>314</v>
      </c>
      <c r="G21" s="43" t="s">
        <v>314</v>
      </c>
      <c r="H21" s="43" t="s">
        <v>314</v>
      </c>
      <c r="I21" s="43" t="s">
        <v>314</v>
      </c>
      <c r="J21" s="43" t="s">
        <v>314</v>
      </c>
      <c r="K21" s="43" t="s">
        <v>314</v>
      </c>
      <c r="L21" s="43" t="s">
        <v>314</v>
      </c>
      <c r="M21" s="43" t="s">
        <v>314</v>
      </c>
      <c r="N21" s="43" t="s">
        <v>314</v>
      </c>
      <c r="O21" s="43" t="s">
        <v>314</v>
      </c>
      <c r="P21" s="43" t="s">
        <v>314</v>
      </c>
      <c r="Q21" s="43" t="s">
        <v>314</v>
      </c>
      <c r="R21" s="43" t="s">
        <v>314</v>
      </c>
      <c r="S21" s="43" t="s">
        <v>314</v>
      </c>
      <c r="T21" s="43" t="s">
        <v>314</v>
      </c>
      <c r="U21" s="43" t="s">
        <v>314</v>
      </c>
      <c r="V21" s="43" t="s">
        <v>314</v>
      </c>
      <c r="W21" s="43" t="s">
        <v>314</v>
      </c>
      <c r="X21" s="43" t="s">
        <v>314</v>
      </c>
      <c r="Y21" s="43" t="s">
        <v>314</v>
      </c>
      <c r="Z21" s="43" t="s">
        <v>314</v>
      </c>
      <c r="AA21" s="43" t="s">
        <v>314</v>
      </c>
      <c r="AB21" s="43" t="s">
        <v>314</v>
      </c>
      <c r="AC21" s="43" t="s">
        <v>314</v>
      </c>
      <c r="AD21" s="43" t="s">
        <v>314</v>
      </c>
      <c r="AE21" s="43" t="s">
        <v>314</v>
      </c>
      <c r="AF21" s="43" t="s">
        <v>314</v>
      </c>
      <c r="AG21" s="43" t="s">
        <v>314</v>
      </c>
      <c r="AH21" s="43" t="s">
        <v>314</v>
      </c>
      <c r="AI21" s="43">
        <v>217.725369704305</v>
      </c>
      <c r="AJ21" s="43">
        <v>217.725369704305</v>
      </c>
      <c r="AK21" s="43">
        <v>190.91510312965599</v>
      </c>
      <c r="AL21" s="43">
        <v>189.77901215053899</v>
      </c>
      <c r="AM21" s="43">
        <v>189.77901215053899</v>
      </c>
      <c r="AN21" s="43">
        <v>189.77901215053899</v>
      </c>
      <c r="AO21" s="43">
        <v>186.98755518556001</v>
      </c>
      <c r="AP21" s="43">
        <v>186.044804334741</v>
      </c>
      <c r="AQ21" s="43">
        <v>186.044804334741</v>
      </c>
      <c r="AR21" s="43">
        <v>166.75455430430901</v>
      </c>
      <c r="AS21" s="43">
        <v>170.33678981205401</v>
      </c>
      <c r="AT21" s="43">
        <v>166.75455430430901</v>
      </c>
      <c r="AU21" s="43">
        <v>166.75455430430901</v>
      </c>
      <c r="AV21" s="43">
        <v>172.79447378527601</v>
      </c>
      <c r="AW21" s="43">
        <v>172.79447378527601</v>
      </c>
      <c r="AX21" s="43">
        <v>170.846920353271</v>
      </c>
      <c r="AY21" s="43">
        <v>170.846920353271</v>
      </c>
      <c r="AZ21" s="43">
        <v>157.86417428317301</v>
      </c>
      <c r="BA21" s="44">
        <v>154.04635992540801</v>
      </c>
      <c r="BB21" s="44">
        <v>156.22056546727501</v>
      </c>
      <c r="BC21" s="44">
        <v>156.22056546727501</v>
      </c>
      <c r="BD21" s="44">
        <v>156.22056546727501</v>
      </c>
      <c r="BE21" s="44">
        <v>157.908372533223</v>
      </c>
      <c r="BF21" s="44">
        <v>157.908372533223</v>
      </c>
      <c r="BG21" s="44">
        <v>153.658591041965</v>
      </c>
      <c r="BH21" s="44">
        <v>153.658591041965</v>
      </c>
      <c r="BI21" s="44">
        <v>153.658591041965</v>
      </c>
      <c r="BJ21" s="44">
        <v>153.658591041965</v>
      </c>
      <c r="BK21" s="44">
        <v>147.48542363473899</v>
      </c>
      <c r="BL21" s="44">
        <v>151.675330649328</v>
      </c>
      <c r="BM21" s="44">
        <v>146.95439145802999</v>
      </c>
      <c r="BN21" s="44">
        <v>151.48242597177</v>
      </c>
      <c r="BO21" s="44">
        <v>153.00541493285201</v>
      </c>
      <c r="BP21" s="44">
        <v>148.931555540315</v>
      </c>
      <c r="BQ21" s="44">
        <v>137.145428102111</v>
      </c>
      <c r="BR21" s="44">
        <v>137.145428102111</v>
      </c>
      <c r="BS21" s="44">
        <v>137.145428102111</v>
      </c>
      <c r="BT21" s="44">
        <v>135.16565131538999</v>
      </c>
      <c r="BU21" s="44">
        <v>135.16565131538999</v>
      </c>
      <c r="BV21" s="44">
        <v>135.048950517229</v>
      </c>
      <c r="BW21" s="44">
        <v>135.048950517229</v>
      </c>
      <c r="BX21" s="44">
        <v>135.048950517229</v>
      </c>
      <c r="BY21" s="44">
        <v>135.048950517229</v>
      </c>
      <c r="BZ21" s="44">
        <v>135.048950517229</v>
      </c>
      <c r="CA21" s="44">
        <v>135.048950517229</v>
      </c>
      <c r="CB21" s="44">
        <v>135.048950517229</v>
      </c>
      <c r="CC21" s="44">
        <v>134.264050559445</v>
      </c>
      <c r="CD21" s="44">
        <v>134.264050559445</v>
      </c>
      <c r="CE21" s="44">
        <v>135.048950517229</v>
      </c>
      <c r="CF21" s="44">
        <v>134.264050559445</v>
      </c>
      <c r="CG21" s="44">
        <v>134.264050559445</v>
      </c>
      <c r="CH21" s="44">
        <v>134.264050559445</v>
      </c>
      <c r="CI21" s="44">
        <v>134.264050559445</v>
      </c>
      <c r="CJ21" s="44">
        <v>134.264050559445</v>
      </c>
      <c r="CK21" s="44">
        <v>134.264050559445</v>
      </c>
      <c r="CL21" s="44">
        <v>134.264050559445</v>
      </c>
      <c r="CM21" s="44">
        <v>133.41361526538</v>
      </c>
      <c r="CN21" s="44">
        <v>133.41361526538</v>
      </c>
      <c r="CO21" s="44">
        <v>133.41361526538</v>
      </c>
      <c r="CP21" s="44">
        <v>133.41361526538</v>
      </c>
      <c r="CQ21" s="44">
        <v>133.41361526538</v>
      </c>
      <c r="CR21" s="44">
        <v>133.41361526538</v>
      </c>
      <c r="CS21" s="44">
        <v>133.41361526538</v>
      </c>
      <c r="CT21" s="44">
        <v>133.41361526538</v>
      </c>
      <c r="CU21" s="44">
        <v>133.41361526538</v>
      </c>
      <c r="CV21" s="44">
        <v>133.41361526538</v>
      </c>
      <c r="CW21" s="44">
        <v>133.823374411163</v>
      </c>
      <c r="CX21" s="44">
        <v>133.823374411163</v>
      </c>
      <c r="CY21" s="44">
        <v>133.823374411163</v>
      </c>
      <c r="CZ21" s="44">
        <v>133.823374411163</v>
      </c>
      <c r="DA21" s="44">
        <v>133.823374411163</v>
      </c>
      <c r="DB21" s="44">
        <v>133.823374411163</v>
      </c>
      <c r="DC21" s="44">
        <v>133.823374411163</v>
      </c>
      <c r="DD21" s="44">
        <v>133.823374411163</v>
      </c>
      <c r="DE21" s="44">
        <v>133.823374411163</v>
      </c>
      <c r="DF21" s="44">
        <v>133.823374411163</v>
      </c>
      <c r="DG21" s="44">
        <v>133.823374411163</v>
      </c>
      <c r="DH21" s="44">
        <v>133.823374411163</v>
      </c>
      <c r="DI21" s="44">
        <v>133.823374411163</v>
      </c>
      <c r="DJ21" s="44">
        <v>133.823374411163</v>
      </c>
      <c r="DK21" s="44">
        <v>133.823374411163</v>
      </c>
      <c r="DL21" s="44">
        <v>133.823374411163</v>
      </c>
      <c r="DM21" s="44">
        <v>133.823374411163</v>
      </c>
      <c r="DN21" s="44">
        <v>135.138653369547</v>
      </c>
      <c r="DO21" s="44">
        <v>135.138653369547</v>
      </c>
      <c r="DP21" s="44">
        <v>134.961424918608</v>
      </c>
      <c r="DQ21" s="44">
        <v>134.77352792455301</v>
      </c>
      <c r="DR21" s="44">
        <v>134.77352792455301</v>
      </c>
      <c r="DS21" s="44">
        <v>133.195236719566</v>
      </c>
      <c r="DT21" s="44">
        <v>133.195236719566</v>
      </c>
      <c r="DU21" s="44">
        <v>133.195236719566</v>
      </c>
      <c r="DV21" s="44">
        <v>133.195236719566</v>
      </c>
      <c r="DW21" s="44">
        <v>133.195236719566</v>
      </c>
      <c r="DX21" s="44">
        <v>133.31280841920699</v>
      </c>
      <c r="DY21" s="44">
        <v>133.31280841920699</v>
      </c>
      <c r="DZ21" s="44">
        <v>133.31280841920699</v>
      </c>
      <c r="EA21" s="44">
        <v>133.31280841920699</v>
      </c>
      <c r="EB21" s="44">
        <v>133.243290539745</v>
      </c>
      <c r="EC21" s="44">
        <v>133.29429948018699</v>
      </c>
      <c r="ED21" s="44">
        <v>133.35578196690599</v>
      </c>
      <c r="EE21" s="44">
        <v>132.96238632933901</v>
      </c>
      <c r="EF21" s="44">
        <v>133.67036575156499</v>
      </c>
      <c r="EG21" s="44">
        <v>133.67036575156499</v>
      </c>
      <c r="EH21" s="44">
        <v>133.19526466761599</v>
      </c>
      <c r="EI21" s="44">
        <v>133.317179634844</v>
      </c>
      <c r="EJ21" s="44">
        <v>133.124697673242</v>
      </c>
      <c r="EK21" s="44">
        <v>132.01744365075501</v>
      </c>
      <c r="EL21" s="44">
        <v>132.01744365075501</v>
      </c>
      <c r="EM21" s="44">
        <v>132.01744365075501</v>
      </c>
      <c r="EN21" s="44">
        <v>132.01744365075501</v>
      </c>
      <c r="EO21" s="44">
        <v>130.69525121168999</v>
      </c>
      <c r="EP21" s="44">
        <v>130.72772588941601</v>
      </c>
      <c r="EQ21" s="44">
        <v>131.71288703743701</v>
      </c>
      <c r="ER21" s="44">
        <v>131.67375555358501</v>
      </c>
      <c r="ES21" s="44">
        <v>132.05254395635001</v>
      </c>
      <c r="ET21" s="44">
        <v>132.722757920513</v>
      </c>
      <c r="EU21" s="44">
        <v>131.541571891839</v>
      </c>
      <c r="EV21" s="44">
        <v>131.327460459062</v>
      </c>
      <c r="EW21" s="44">
        <v>129.277012352735</v>
      </c>
      <c r="EX21" s="44">
        <v>135.17988425908001</v>
      </c>
      <c r="EY21" s="44">
        <v>135.17988425908001</v>
      </c>
      <c r="EZ21" s="44">
        <v>135.11354603223899</v>
      </c>
      <c r="FA21" s="44">
        <v>134.803151641836</v>
      </c>
      <c r="FB21" s="44">
        <v>134.803151641836</v>
      </c>
      <c r="FC21" s="44">
        <v>134.803151641836</v>
      </c>
      <c r="FD21" s="44">
        <v>134.803151641836</v>
      </c>
      <c r="FE21" s="44">
        <v>134.803151641836</v>
      </c>
      <c r="FF21" s="44">
        <v>134.48628639024</v>
      </c>
      <c r="FG21" s="44">
        <v>134.48628639024</v>
      </c>
      <c r="FH21" s="44">
        <v>134.22964931958899</v>
      </c>
      <c r="FI21" s="44">
        <v>133.94412927099299</v>
      </c>
      <c r="FJ21" s="44">
        <v>133.94412927099299</v>
      </c>
      <c r="FK21" s="44">
        <v>133.94412927099299</v>
      </c>
      <c r="FL21" s="44">
        <v>133.94412927099299</v>
      </c>
      <c r="FM21" s="44">
        <v>134.096554745243</v>
      </c>
      <c r="FN21" s="44">
        <v>133.970618069549</v>
      </c>
      <c r="FO21" s="44">
        <v>133.970618069549</v>
      </c>
      <c r="FP21" s="44">
        <v>133.85059778006999</v>
      </c>
      <c r="FQ21" s="44">
        <v>133.81032025580799</v>
      </c>
      <c r="FR21" s="44">
        <v>133.85059778006999</v>
      </c>
      <c r="FS21" s="44">
        <v>133.82457107410201</v>
      </c>
      <c r="FT21" s="44">
        <v>133.823279975145</v>
      </c>
      <c r="FU21" s="44">
        <v>133.823279975145</v>
      </c>
      <c r="FV21" s="44">
        <v>133.356398056834</v>
      </c>
      <c r="FW21" s="44">
        <v>132.90269564948099</v>
      </c>
      <c r="FX21" s="44">
        <v>132.90269564948099</v>
      </c>
      <c r="FY21" s="44">
        <v>132.90269564948099</v>
      </c>
      <c r="FZ21" s="44">
        <v>132.101230393836</v>
      </c>
      <c r="GA21" s="44">
        <v>132.321933713839</v>
      </c>
      <c r="GB21" s="44">
        <v>132.321933713839</v>
      </c>
      <c r="GC21" s="44">
        <v>132.321933713839</v>
      </c>
      <c r="GD21" s="44">
        <v>132.321933713839</v>
      </c>
      <c r="GE21" s="44">
        <v>132.321933713839</v>
      </c>
      <c r="GF21" s="44">
        <v>132.321933713839</v>
      </c>
      <c r="GG21" s="44">
        <v>132.321933713839</v>
      </c>
      <c r="GH21" s="44">
        <v>132.321933713839</v>
      </c>
      <c r="GI21" s="44">
        <v>132.321933713839</v>
      </c>
      <c r="GJ21" s="44">
        <v>133.59155327229701</v>
      </c>
      <c r="GK21" s="44">
        <v>133.59155327229701</v>
      </c>
      <c r="GL21" s="44">
        <v>133.59155327229701</v>
      </c>
      <c r="GM21" s="44">
        <v>133.46566496345599</v>
      </c>
      <c r="GN21" s="44">
        <v>133.46566496345599</v>
      </c>
      <c r="GO21" s="44">
        <v>132.66729678259799</v>
      </c>
      <c r="GP21" s="44">
        <v>133.03849673220901</v>
      </c>
      <c r="GQ21" s="44">
        <v>133.03849673220901</v>
      </c>
      <c r="GR21" s="44">
        <v>133.03849673220901</v>
      </c>
      <c r="GS21" s="44">
        <v>133.03849673220901</v>
      </c>
      <c r="GT21" s="44">
        <v>133.03849673220901</v>
      </c>
      <c r="GU21" s="44">
        <v>133.03849673220901</v>
      </c>
      <c r="GV21" s="44">
        <v>133.03849673220901</v>
      </c>
      <c r="GW21" s="44">
        <v>135.008822752009</v>
      </c>
      <c r="GX21" s="44">
        <v>135.008822752009</v>
      </c>
      <c r="GY21" s="44">
        <v>135.008822752009</v>
      </c>
      <c r="GZ21" s="44">
        <v>135.008822752009</v>
      </c>
      <c r="HA21" s="44">
        <v>135.008822752009</v>
      </c>
      <c r="HB21" s="44">
        <v>135.008822752009</v>
      </c>
      <c r="HC21" s="44">
        <v>135.008822752009</v>
      </c>
      <c r="HD21" s="44">
        <v>135.008822752009</v>
      </c>
      <c r="HE21" s="44">
        <v>134.874317324999</v>
      </c>
      <c r="HF21" s="44">
        <v>134.756442393887</v>
      </c>
      <c r="HG21" s="44">
        <v>134.756442393887</v>
      </c>
      <c r="HH21" s="44">
        <v>134.29665162876299</v>
      </c>
      <c r="HI21" s="44">
        <v>133.42771647929399</v>
      </c>
      <c r="HJ21" s="44">
        <v>129.40245652208799</v>
      </c>
      <c r="HK21" s="44">
        <v>131.420921372446</v>
      </c>
      <c r="HL21" s="44">
        <v>133.04631430583001</v>
      </c>
      <c r="HM21" s="44">
        <v>134.243171008627</v>
      </c>
      <c r="HN21" s="46">
        <v>132.18097074880899</v>
      </c>
      <c r="HO21" s="46">
        <v>131.458920624218</v>
      </c>
      <c r="HP21" s="46">
        <v>120.74174857532</v>
      </c>
      <c r="HQ21" s="46">
        <v>117.834878240058</v>
      </c>
      <c r="HR21" s="46">
        <v>118.53262445651499</v>
      </c>
      <c r="HS21" s="46">
        <v>117.39668568943</v>
      </c>
      <c r="HT21" s="46">
        <v>120.958759028494</v>
      </c>
      <c r="HU21" s="46">
        <v>118.772677711283</v>
      </c>
      <c r="HV21" s="46">
        <v>118.048096295207</v>
      </c>
      <c r="HW21" s="46">
        <v>117.96641984923301</v>
      </c>
      <c r="HX21" s="46">
        <v>116.940516916588</v>
      </c>
      <c r="HY21" s="46">
        <v>117.726507785762</v>
      </c>
      <c r="HZ21" s="46">
        <v>118.63116776978499</v>
      </c>
      <c r="IA21" s="46">
        <v>115.943877916886</v>
      </c>
      <c r="IB21" s="46">
        <v>113.64008859555901</v>
      </c>
      <c r="IC21" s="46">
        <v>113.59304846532</v>
      </c>
      <c r="ID21" s="46">
        <v>107.132981997817</v>
      </c>
      <c r="IE21" s="46">
        <v>109.497400117141</v>
      </c>
      <c r="IF21" s="46">
        <v>112.295656937926</v>
      </c>
      <c r="IG21" s="46">
        <v>109.959038902515</v>
      </c>
      <c r="IH21" s="46">
        <v>106.350193611517</v>
      </c>
      <c r="II21" s="46">
        <v>105.07999853222</v>
      </c>
      <c r="IJ21" s="46">
        <v>105.68385040602701</v>
      </c>
      <c r="IK21" s="46">
        <v>104.467728409998</v>
      </c>
      <c r="IL21" s="49">
        <v>103.62217461059799</v>
      </c>
      <c r="IM21" s="49">
        <v>103.179180771372</v>
      </c>
      <c r="IN21" s="49">
        <v>103.329415760654</v>
      </c>
      <c r="IO21" s="49">
        <v>103.23566875898899</v>
      </c>
      <c r="IP21" s="49">
        <v>103.76356543157701</v>
      </c>
      <c r="IQ21" s="49">
        <v>101.764484144089</v>
      </c>
      <c r="IR21" s="49">
        <v>100.33820328115399</v>
      </c>
      <c r="IS21" s="49">
        <v>100.15440306662801</v>
      </c>
      <c r="IT21" s="49">
        <v>100.33817291896</v>
      </c>
      <c r="IU21" s="49">
        <v>100.300828786217</v>
      </c>
      <c r="IV21" s="49">
        <v>100</v>
      </c>
      <c r="IW21" s="49">
        <v>98.245484582941899</v>
      </c>
      <c r="IX21" s="49">
        <v>97.995314347959194</v>
      </c>
      <c r="IY21" s="49">
        <v>98.9669613294529</v>
      </c>
      <c r="IZ21" s="49">
        <v>98.4871958998488</v>
      </c>
      <c r="JA21" s="49">
        <v>96.604882313671794</v>
      </c>
      <c r="JB21" s="49">
        <v>95.299253940736506</v>
      </c>
      <c r="JC21" s="49">
        <v>94.491661814841706</v>
      </c>
      <c r="JD21" s="49">
        <v>93.944926510647505</v>
      </c>
      <c r="JE21" s="49">
        <v>92.336464733425601</v>
      </c>
      <c r="JF21" s="49">
        <v>91.431791466195605</v>
      </c>
      <c r="JG21" s="49">
        <v>91.430358310454096</v>
      </c>
      <c r="JH21" s="49">
        <v>87.954507564926402</v>
      </c>
      <c r="JI21" s="49">
        <v>87.869869292604605</v>
      </c>
      <c r="JJ21" s="49">
        <v>87.4660060105995</v>
      </c>
      <c r="JK21" s="49">
        <v>87.690347625934393</v>
      </c>
      <c r="JL21" s="49">
        <v>87.582649926756304</v>
      </c>
      <c r="JM21" s="49">
        <v>87.043624446482696</v>
      </c>
      <c r="JN21" s="49">
        <v>86.905733924230304</v>
      </c>
      <c r="JO21" s="49">
        <v>86.710114654117504</v>
      </c>
      <c r="JP21" s="49">
        <v>85.984465192144597</v>
      </c>
      <c r="JQ21" s="49">
        <v>85.176436483008899</v>
      </c>
      <c r="JR21" s="49">
        <v>85.024932909755606</v>
      </c>
      <c r="JS21" s="49">
        <v>85.677798365288496</v>
      </c>
      <c r="JT21" s="49">
        <v>84.767782670742506</v>
      </c>
      <c r="JU21" s="49">
        <v>83.733253965137393</v>
      </c>
      <c r="JV21" s="49">
        <v>82.1713821492108</v>
      </c>
      <c r="JW21" s="49">
        <v>82.717197016646693</v>
      </c>
      <c r="JX21" s="49">
        <v>82.057005756621805</v>
      </c>
      <c r="JY21" s="49">
        <v>82.041066946839294</v>
      </c>
      <c r="JZ21" s="49">
        <v>81.942927017483299</v>
      </c>
      <c r="KA21" s="50">
        <v>82.078767980685399</v>
      </c>
      <c r="KB21" s="50">
        <v>81.791582354781696</v>
      </c>
      <c r="KC21" s="50">
        <v>81.9061004095703</v>
      </c>
      <c r="KD21" s="50">
        <v>81.935716709642307</v>
      </c>
      <c r="KE21" s="50">
        <v>82.306860093723301</v>
      </c>
      <c r="KF21" s="50">
        <v>82.407777535897594</v>
      </c>
      <c r="KG21" s="50">
        <v>83.191561360185304</v>
      </c>
      <c r="KH21" s="50">
        <v>83.349446192105901</v>
      </c>
      <c r="KI21" s="50">
        <v>83.206956838729596</v>
      </c>
      <c r="KJ21" s="50">
        <v>82.371581046907906</v>
      </c>
      <c r="KK21" s="50">
        <v>81.778048060931894</v>
      </c>
      <c r="WTL21" s="5"/>
      <c r="WTM21" s="5"/>
      <c r="WTS21"/>
      <c r="WTT21"/>
    </row>
    <row r="22" spans="1:297 16080:16088" ht="18" customHeight="1">
      <c r="B22" s="34" t="s">
        <v>327</v>
      </c>
      <c r="C22" s="31" t="s">
        <v>328</v>
      </c>
      <c r="D22" s="34" t="s">
        <v>327</v>
      </c>
      <c r="E22" s="32" t="s">
        <v>309</v>
      </c>
      <c r="F22" s="43">
        <v>107.026775581129</v>
      </c>
      <c r="G22" s="43">
        <v>107.026775581129</v>
      </c>
      <c r="H22" s="43">
        <v>106.878673954306</v>
      </c>
      <c r="I22" s="43">
        <v>106.778176421819</v>
      </c>
      <c r="J22" s="43">
        <v>106.72015831658</v>
      </c>
      <c r="K22" s="43">
        <v>106.72015831658</v>
      </c>
      <c r="L22" s="43">
        <v>107.478813294623</v>
      </c>
      <c r="M22" s="43">
        <v>107.478813294623</v>
      </c>
      <c r="N22" s="43">
        <v>107.478813294623</v>
      </c>
      <c r="O22" s="43">
        <v>108.582002331341</v>
      </c>
      <c r="P22" s="43">
        <v>108.582002331341</v>
      </c>
      <c r="Q22" s="43">
        <v>108.582002331341</v>
      </c>
      <c r="R22" s="43">
        <v>107.823347353299</v>
      </c>
      <c r="S22" s="43">
        <v>107.823347353299</v>
      </c>
      <c r="T22" s="43">
        <v>107.823347353299</v>
      </c>
      <c r="U22" s="43">
        <v>108.94370873398501</v>
      </c>
      <c r="V22" s="43">
        <v>108.264701836599</v>
      </c>
      <c r="W22" s="43">
        <v>108.264701836599</v>
      </c>
      <c r="X22" s="43">
        <v>108.264701836599</v>
      </c>
      <c r="Y22" s="43">
        <v>108.24512784729301</v>
      </c>
      <c r="Z22" s="43">
        <v>105.864900954563</v>
      </c>
      <c r="AA22" s="43">
        <v>105.864900954563</v>
      </c>
      <c r="AB22" s="43">
        <v>105.864900954563</v>
      </c>
      <c r="AC22" s="43">
        <v>105.864900954563</v>
      </c>
      <c r="AD22" s="43">
        <v>105.864900954563</v>
      </c>
      <c r="AE22" s="43">
        <v>105.864900954563</v>
      </c>
      <c r="AF22" s="43">
        <v>105.864900954563</v>
      </c>
      <c r="AG22" s="43">
        <v>105.10624597652</v>
      </c>
      <c r="AH22" s="43">
        <v>105.10624597652</v>
      </c>
      <c r="AI22" s="43">
        <v>105.10624597652</v>
      </c>
      <c r="AJ22" s="43">
        <v>105.01795672990001</v>
      </c>
      <c r="AK22" s="43">
        <v>104.939547470402</v>
      </c>
      <c r="AL22" s="43">
        <v>104.355787380248</v>
      </c>
      <c r="AM22" s="43">
        <v>103.99968741888</v>
      </c>
      <c r="AN22" s="43">
        <v>100.47925881614201</v>
      </c>
      <c r="AO22" s="43">
        <v>101.163185158711</v>
      </c>
      <c r="AP22" s="43">
        <v>101.362781919821</v>
      </c>
      <c r="AQ22" s="43">
        <v>101.320529208938</v>
      </c>
      <c r="AR22" s="43">
        <v>96.845525680241806</v>
      </c>
      <c r="AS22" s="43">
        <v>96.897027740770298</v>
      </c>
      <c r="AT22" s="43">
        <v>98.488020986116894</v>
      </c>
      <c r="AU22" s="43">
        <v>95.740753928782595</v>
      </c>
      <c r="AV22" s="43">
        <v>95.702285042755193</v>
      </c>
      <c r="AW22" s="43">
        <v>95.611473246231498</v>
      </c>
      <c r="AX22" s="43">
        <v>95.082368403985697</v>
      </c>
      <c r="AY22" s="43">
        <v>91.315570760679094</v>
      </c>
      <c r="AZ22" s="43">
        <v>90.970296742646198</v>
      </c>
      <c r="BA22" s="44">
        <v>90.873914315085798</v>
      </c>
      <c r="BB22" s="44">
        <v>91.350991565573196</v>
      </c>
      <c r="BC22" s="44">
        <v>92.118792692431697</v>
      </c>
      <c r="BD22" s="44">
        <v>91.244939363382898</v>
      </c>
      <c r="BE22" s="44">
        <v>91.152656079415493</v>
      </c>
      <c r="BF22" s="44">
        <v>90.988375016954194</v>
      </c>
      <c r="BG22" s="44">
        <v>89.160577399422493</v>
      </c>
      <c r="BH22" s="44">
        <v>89.114856182422699</v>
      </c>
      <c r="BI22" s="44">
        <v>96.585177508957898</v>
      </c>
      <c r="BJ22" s="44">
        <v>98.634749305500094</v>
      </c>
      <c r="BK22" s="44">
        <v>97.635714437493206</v>
      </c>
      <c r="BL22" s="44">
        <v>95.174861900444995</v>
      </c>
      <c r="BM22" s="44">
        <v>94.426190110354199</v>
      </c>
      <c r="BN22" s="44">
        <v>95.087728822530494</v>
      </c>
      <c r="BO22" s="44">
        <v>94.352405525678705</v>
      </c>
      <c r="BP22" s="44">
        <v>94.3069996274169</v>
      </c>
      <c r="BQ22" s="44">
        <v>94.512902763284899</v>
      </c>
      <c r="BR22" s="44">
        <v>94.625261340233806</v>
      </c>
      <c r="BS22" s="44">
        <v>94.693580400118506</v>
      </c>
      <c r="BT22" s="44">
        <v>95.333046800639593</v>
      </c>
      <c r="BU22" s="44">
        <v>95.022247631287101</v>
      </c>
      <c r="BV22" s="44">
        <v>95.0402207993491</v>
      </c>
      <c r="BW22" s="44">
        <v>95.103494759426894</v>
      </c>
      <c r="BX22" s="44">
        <v>94.818972151568502</v>
      </c>
      <c r="BY22" s="44">
        <v>95.296259614547907</v>
      </c>
      <c r="BZ22" s="44">
        <v>88.702524379456804</v>
      </c>
      <c r="CA22" s="44">
        <v>88.564624984735602</v>
      </c>
      <c r="CB22" s="44">
        <v>88.763906427107102</v>
      </c>
      <c r="CC22" s="44">
        <v>88.870063735543397</v>
      </c>
      <c r="CD22" s="44">
        <v>89.235623259049703</v>
      </c>
      <c r="CE22" s="44">
        <v>88.164380400057098</v>
      </c>
      <c r="CF22" s="44">
        <v>88.264861971210607</v>
      </c>
      <c r="CG22" s="44">
        <v>87.806808951244903</v>
      </c>
      <c r="CH22" s="44">
        <v>88.027952492779505</v>
      </c>
      <c r="CI22" s="44">
        <v>88.216618204307395</v>
      </c>
      <c r="CJ22" s="44">
        <v>88.249096034314107</v>
      </c>
      <c r="CK22" s="44">
        <v>88.205792260971805</v>
      </c>
      <c r="CL22" s="44">
        <v>85.177891526880202</v>
      </c>
      <c r="CM22" s="44">
        <v>88.183194418086899</v>
      </c>
      <c r="CN22" s="44">
        <v>89.365534579076694</v>
      </c>
      <c r="CO22" s="44">
        <v>90.762711906842597</v>
      </c>
      <c r="CP22" s="44">
        <v>90.818838642194095</v>
      </c>
      <c r="CQ22" s="44">
        <v>90.545036871425197</v>
      </c>
      <c r="CR22" s="44">
        <v>95.908923922344997</v>
      </c>
      <c r="CS22" s="44">
        <v>96.627325113594495</v>
      </c>
      <c r="CT22" s="44">
        <v>96.668947187001194</v>
      </c>
      <c r="CU22" s="44">
        <v>96.665793999621897</v>
      </c>
      <c r="CV22" s="44">
        <v>96.622805545017599</v>
      </c>
      <c r="CW22" s="44">
        <v>96.851726948754404</v>
      </c>
      <c r="CX22" s="44">
        <v>97.353609273292193</v>
      </c>
      <c r="CY22" s="44">
        <v>97.255545145796205</v>
      </c>
      <c r="CZ22" s="44">
        <v>97.292017013150002</v>
      </c>
      <c r="DA22" s="44">
        <v>98.066755152243005</v>
      </c>
      <c r="DB22" s="44">
        <v>98.033646684760399</v>
      </c>
      <c r="DC22" s="44">
        <v>98.102596382121007</v>
      </c>
      <c r="DD22" s="44">
        <v>98.7099002713733</v>
      </c>
      <c r="DE22" s="44">
        <v>98.673848829003404</v>
      </c>
      <c r="DF22" s="44">
        <v>98.673848829003404</v>
      </c>
      <c r="DG22" s="44">
        <v>98.673848829003404</v>
      </c>
      <c r="DH22" s="44">
        <v>98.673848829003404</v>
      </c>
      <c r="DI22" s="44">
        <v>98.673848829003404</v>
      </c>
      <c r="DJ22" s="44">
        <v>99.1781485971987</v>
      </c>
      <c r="DK22" s="44">
        <v>99.314891823214097</v>
      </c>
      <c r="DL22" s="44">
        <v>98.829721391786507</v>
      </c>
      <c r="DM22" s="44">
        <v>95.083734785183395</v>
      </c>
      <c r="DN22" s="44">
        <v>95.066917785827101</v>
      </c>
      <c r="DO22" s="44">
        <v>95.491126594588295</v>
      </c>
      <c r="DP22" s="44">
        <v>92.310086060108901</v>
      </c>
      <c r="DQ22" s="44">
        <v>92.317233284835396</v>
      </c>
      <c r="DR22" s="44">
        <v>93.804486665403104</v>
      </c>
      <c r="DS22" s="44">
        <v>97.163787393058698</v>
      </c>
      <c r="DT22" s="44">
        <v>97.275200013793807</v>
      </c>
      <c r="DU22" s="44">
        <v>97.302842956485605</v>
      </c>
      <c r="DV22" s="44">
        <v>98.0003280047858</v>
      </c>
      <c r="DW22" s="44">
        <v>97.839095023457801</v>
      </c>
      <c r="DX22" s="44">
        <v>98.059502821270598</v>
      </c>
      <c r="DY22" s="44">
        <v>98.0892478888819</v>
      </c>
      <c r="DZ22" s="44">
        <v>98.1575669487667</v>
      </c>
      <c r="EA22" s="44">
        <v>98.163242686049401</v>
      </c>
      <c r="EB22" s="44">
        <v>97.169030393012207</v>
      </c>
      <c r="EC22" s="44">
        <v>97.643221235938896</v>
      </c>
      <c r="ED22" s="44">
        <v>97.744109770100494</v>
      </c>
      <c r="EE22" s="44">
        <v>97.369004409998695</v>
      </c>
      <c r="EF22" s="44">
        <v>97.603194616006803</v>
      </c>
      <c r="EG22" s="44">
        <v>96.605895531169693</v>
      </c>
      <c r="EH22" s="44">
        <v>95.2668548333329</v>
      </c>
      <c r="EI22" s="44">
        <v>96.548051253720601</v>
      </c>
      <c r="EJ22" s="44">
        <v>96.588860906431094</v>
      </c>
      <c r="EK22" s="44">
        <v>96.642988693753097</v>
      </c>
      <c r="EL22" s="44">
        <v>96.102196811067401</v>
      </c>
      <c r="EM22" s="44">
        <v>95.740077756435397</v>
      </c>
      <c r="EN22" s="44">
        <v>95.770360264593194</v>
      </c>
      <c r="EO22" s="44">
        <v>96.740079220803295</v>
      </c>
      <c r="EP22" s="44">
        <v>97.132533669028902</v>
      </c>
      <c r="EQ22" s="44">
        <v>98.866734502368899</v>
      </c>
      <c r="ER22" s="44">
        <v>100.073323030541</v>
      </c>
      <c r="ES22" s="44">
        <v>98.682100487435093</v>
      </c>
      <c r="ET22" s="44">
        <v>99.425332768837507</v>
      </c>
      <c r="EU22" s="44">
        <v>99.088618048313407</v>
      </c>
      <c r="EV22" s="44">
        <v>100.21039190723999</v>
      </c>
      <c r="EW22" s="44">
        <v>101.17047221314201</v>
      </c>
      <c r="EX22" s="44">
        <v>101.005240665127</v>
      </c>
      <c r="EY22" s="44">
        <v>100.90757380164401</v>
      </c>
      <c r="EZ22" s="44">
        <v>101.758554013349</v>
      </c>
      <c r="FA22" s="44">
        <v>101.079027631407</v>
      </c>
      <c r="FB22" s="44">
        <v>100.049807779278</v>
      </c>
      <c r="FC22" s="44">
        <v>99.402953613101303</v>
      </c>
      <c r="FD22" s="44">
        <v>99.320765625756493</v>
      </c>
      <c r="FE22" s="44">
        <v>100.459324157675</v>
      </c>
      <c r="FF22" s="44">
        <v>100.45673917702599</v>
      </c>
      <c r="FG22" s="44">
        <v>100.076789989083</v>
      </c>
      <c r="FH22" s="44">
        <v>100.95542932570601</v>
      </c>
      <c r="FI22" s="44">
        <v>101.05917852261</v>
      </c>
      <c r="FJ22" s="44">
        <v>99.953731604061801</v>
      </c>
      <c r="FK22" s="44">
        <v>99.870789878177206</v>
      </c>
      <c r="FL22" s="44">
        <v>100.675686588166</v>
      </c>
      <c r="FM22" s="44">
        <v>100.402546506646</v>
      </c>
      <c r="FN22" s="44">
        <v>100.30867789518599</v>
      </c>
      <c r="FO22" s="44">
        <v>100.200411104609</v>
      </c>
      <c r="FP22" s="44">
        <v>98.382064248953796</v>
      </c>
      <c r="FQ22" s="44">
        <v>98.661346966219696</v>
      </c>
      <c r="FR22" s="44">
        <v>98.334584583074104</v>
      </c>
      <c r="FS22" s="44">
        <v>98.264332548379102</v>
      </c>
      <c r="FT22" s="44">
        <v>98.816784336190196</v>
      </c>
      <c r="FU22" s="44">
        <v>97.036686510991103</v>
      </c>
      <c r="FV22" s="44">
        <v>97.236990389043498</v>
      </c>
      <c r="FW22" s="44">
        <v>97.330491025638196</v>
      </c>
      <c r="FX22" s="44">
        <v>100.446692940912</v>
      </c>
      <c r="FY22" s="44">
        <v>100.479377514535</v>
      </c>
      <c r="FZ22" s="44">
        <v>99.567579205872605</v>
      </c>
      <c r="GA22" s="44">
        <v>99.563167253611496</v>
      </c>
      <c r="GB22" s="44">
        <v>99.552435222537099</v>
      </c>
      <c r="GC22" s="44">
        <v>99.541806740372706</v>
      </c>
      <c r="GD22" s="44">
        <v>99.889394465111593</v>
      </c>
      <c r="GE22" s="44">
        <v>99.876299164433803</v>
      </c>
      <c r="GF22" s="44">
        <v>99.890291032811703</v>
      </c>
      <c r="GG22" s="44">
        <v>99.890291032811703</v>
      </c>
      <c r="GH22" s="44">
        <v>98.296879033223604</v>
      </c>
      <c r="GI22" s="44">
        <v>97.9965406014839</v>
      </c>
      <c r="GJ22" s="44">
        <v>98.417604385774894</v>
      </c>
      <c r="GK22" s="44">
        <v>98.443764633577402</v>
      </c>
      <c r="GL22" s="44">
        <v>98.441494535586898</v>
      </c>
      <c r="GM22" s="44">
        <v>98.076586242624501</v>
      </c>
      <c r="GN22" s="44">
        <v>97.835520185310401</v>
      </c>
      <c r="GO22" s="44">
        <v>97.784006965761407</v>
      </c>
      <c r="GP22" s="44">
        <v>97.817804670386096</v>
      </c>
      <c r="GQ22" s="44">
        <v>97.699621835308605</v>
      </c>
      <c r="GR22" s="44">
        <v>98.0252740436149</v>
      </c>
      <c r="GS22" s="44">
        <v>97.8139299668658</v>
      </c>
      <c r="GT22" s="44">
        <v>97.776795381896406</v>
      </c>
      <c r="GU22" s="44">
        <v>97.867060888566101</v>
      </c>
      <c r="GV22" s="44">
        <v>97.148694174887694</v>
      </c>
      <c r="GW22" s="44">
        <v>96.903219014041596</v>
      </c>
      <c r="GX22" s="44">
        <v>96.884869609593594</v>
      </c>
      <c r="GY22" s="44">
        <v>96.517190141150294</v>
      </c>
      <c r="GZ22" s="44">
        <v>96.605452267530794</v>
      </c>
      <c r="HA22" s="44">
        <v>95.469342994433902</v>
      </c>
      <c r="HB22" s="44">
        <v>95.972435902952199</v>
      </c>
      <c r="HC22" s="44">
        <v>96.227873629249402</v>
      </c>
      <c r="HD22" s="44">
        <v>95.677092814104199</v>
      </c>
      <c r="HE22" s="44">
        <v>95.073490807950506</v>
      </c>
      <c r="HF22" s="44">
        <v>94.8590378083166</v>
      </c>
      <c r="HG22" s="44">
        <v>94.809866538539595</v>
      </c>
      <c r="HH22" s="44">
        <v>94.7814741413181</v>
      </c>
      <c r="HI22" s="44">
        <v>94.785643498531897</v>
      </c>
      <c r="HJ22" s="44">
        <v>94.986690251067003</v>
      </c>
      <c r="HK22" s="44">
        <v>95.048271170284295</v>
      </c>
      <c r="HL22" s="44">
        <v>95.048271170284295</v>
      </c>
      <c r="HM22" s="44">
        <v>95.007697462171507</v>
      </c>
      <c r="HN22" s="46">
        <v>94.910959452095099</v>
      </c>
      <c r="HO22" s="46">
        <v>94.957947167846996</v>
      </c>
      <c r="HP22" s="46">
        <v>94.960042389290507</v>
      </c>
      <c r="HQ22" s="46">
        <v>95.101859501095902</v>
      </c>
      <c r="HR22" s="46">
        <v>93.619761534852202</v>
      </c>
      <c r="HS22" s="46">
        <v>94.941489346905797</v>
      </c>
      <c r="HT22" s="46">
        <v>95.060063600787501</v>
      </c>
      <c r="HU22" s="46">
        <v>95.060063600787501</v>
      </c>
      <c r="HV22" s="46">
        <v>95.268744637042005</v>
      </c>
      <c r="HW22" s="46">
        <v>95.268744637042005</v>
      </c>
      <c r="HX22" s="46">
        <v>95.268744637042005</v>
      </c>
      <c r="HY22" s="46">
        <v>95.257290278755505</v>
      </c>
      <c r="HZ22" s="46">
        <v>95.323106215051595</v>
      </c>
      <c r="IA22" s="46">
        <v>96.569691512808205</v>
      </c>
      <c r="IB22" s="46">
        <v>97.039354904436706</v>
      </c>
      <c r="IC22" s="46">
        <v>97.039354904436706</v>
      </c>
      <c r="ID22" s="46">
        <v>97.008608016421803</v>
      </c>
      <c r="IE22" s="46">
        <v>97.008608016421803</v>
      </c>
      <c r="IF22" s="46">
        <v>97.011051937664007</v>
      </c>
      <c r="IG22" s="46">
        <v>97.076731101898702</v>
      </c>
      <c r="IH22" s="46">
        <v>96.907484911167998</v>
      </c>
      <c r="II22" s="46">
        <v>96.907484911167998</v>
      </c>
      <c r="IJ22" s="46">
        <v>97.155566999443195</v>
      </c>
      <c r="IK22" s="46">
        <v>96.8989684352496</v>
      </c>
      <c r="IL22" s="49">
        <v>99.599067793700897</v>
      </c>
      <c r="IM22" s="49">
        <v>99.496480695014597</v>
      </c>
      <c r="IN22" s="49">
        <v>99.724442782508206</v>
      </c>
      <c r="IO22" s="49">
        <v>99.627324668614406</v>
      </c>
      <c r="IP22" s="49">
        <v>99.619131247505806</v>
      </c>
      <c r="IQ22" s="49">
        <v>100.16620592741999</v>
      </c>
      <c r="IR22" s="49">
        <v>100.16620592741999</v>
      </c>
      <c r="IS22" s="49">
        <v>100.16620592741999</v>
      </c>
      <c r="IT22" s="49">
        <v>100.16620592741999</v>
      </c>
      <c r="IU22" s="49">
        <v>100.16620592741999</v>
      </c>
      <c r="IV22" s="49">
        <v>100</v>
      </c>
      <c r="IW22" s="49">
        <v>99.997526291925197</v>
      </c>
      <c r="IX22" s="49">
        <v>101.10780478893599</v>
      </c>
      <c r="IY22" s="49">
        <v>101.091236664524</v>
      </c>
      <c r="IZ22" s="49">
        <v>100.73265199242699</v>
      </c>
      <c r="JA22" s="49">
        <v>100.710757420628</v>
      </c>
      <c r="JB22" s="49">
        <v>100.68135022918899</v>
      </c>
      <c r="JC22" s="49">
        <v>100.60218405380699</v>
      </c>
      <c r="JD22" s="49">
        <v>100.574234329749</v>
      </c>
      <c r="JE22" s="49">
        <v>100.87771382839099</v>
      </c>
      <c r="JF22" s="49">
        <v>100.996553077662</v>
      </c>
      <c r="JG22" s="49">
        <v>101.00412197255</v>
      </c>
      <c r="JH22" s="49">
        <v>101.00412197255</v>
      </c>
      <c r="JI22" s="49">
        <v>101.16203159439</v>
      </c>
      <c r="JJ22" s="49">
        <v>101.06787160779901</v>
      </c>
      <c r="JK22" s="49">
        <v>101.05172816535899</v>
      </c>
      <c r="JL22" s="49">
        <v>101.062569400859</v>
      </c>
      <c r="JM22" s="49">
        <v>101.60299525962699</v>
      </c>
      <c r="JN22" s="49">
        <v>101.60299525962699</v>
      </c>
      <c r="JO22" s="49">
        <v>101.313141947193</v>
      </c>
      <c r="JP22" s="49">
        <v>101.384596118079</v>
      </c>
      <c r="JQ22" s="49">
        <v>101.352747214253</v>
      </c>
      <c r="JR22" s="49">
        <v>101.352747214253</v>
      </c>
      <c r="JS22" s="49">
        <v>100.439584621206</v>
      </c>
      <c r="JT22" s="49">
        <v>101.402371688103</v>
      </c>
      <c r="JU22" s="49">
        <v>101.751794052517</v>
      </c>
      <c r="JV22" s="49">
        <v>101.68715162507699</v>
      </c>
      <c r="JW22" s="49">
        <v>101.792496655733</v>
      </c>
      <c r="JX22" s="49">
        <v>101.792496655733</v>
      </c>
      <c r="JY22" s="49">
        <v>101.82558994276199</v>
      </c>
      <c r="JZ22" s="49">
        <v>101.582127781238</v>
      </c>
      <c r="KA22" s="50">
        <v>101.575365864205</v>
      </c>
      <c r="KB22" s="50">
        <v>101.617015425769</v>
      </c>
      <c r="KC22" s="50">
        <v>101.58240400087701</v>
      </c>
      <c r="KD22" s="50">
        <v>101.570067417266</v>
      </c>
      <c r="KE22" s="50">
        <v>100.944405517495</v>
      </c>
      <c r="KF22" s="50">
        <v>101.027267983876</v>
      </c>
      <c r="KG22" s="50">
        <v>103.769937582427</v>
      </c>
      <c r="KH22" s="50">
        <v>103.769937582427</v>
      </c>
      <c r="KI22" s="50">
        <v>103.769937582427</v>
      </c>
      <c r="KJ22" s="50">
        <v>103.852692658978</v>
      </c>
      <c r="KK22" s="50">
        <v>103.997459067614</v>
      </c>
      <c r="WTL22" s="5"/>
      <c r="WTM22" s="5"/>
      <c r="WTS22"/>
      <c r="WTT22"/>
    </row>
    <row r="23" spans="1:297 16080:16088" ht="18" customHeight="1">
      <c r="B23" s="34" t="s">
        <v>329</v>
      </c>
      <c r="C23" s="4" t="s">
        <v>330</v>
      </c>
      <c r="D23" s="34" t="s">
        <v>329</v>
      </c>
      <c r="E23" s="32" t="s">
        <v>309</v>
      </c>
      <c r="F23" s="44">
        <v>31.516068373335099</v>
      </c>
      <c r="G23" s="44">
        <v>31.613666904585401</v>
      </c>
      <c r="H23" s="44">
        <v>31.711356064471602</v>
      </c>
      <c r="I23" s="44">
        <v>31.711356064471602</v>
      </c>
      <c r="J23" s="44">
        <v>31.711356064471602</v>
      </c>
      <c r="K23" s="44">
        <v>31.711356064471602</v>
      </c>
      <c r="L23" s="44">
        <v>31.711356064471602</v>
      </c>
      <c r="M23" s="44">
        <v>31.711356064471602</v>
      </c>
      <c r="N23" s="44">
        <v>31.418288584812998</v>
      </c>
      <c r="O23" s="44">
        <v>31.418288584812998</v>
      </c>
      <c r="P23" s="44">
        <v>31.418288584812998</v>
      </c>
      <c r="Q23" s="44">
        <v>31.361396527643301</v>
      </c>
      <c r="R23" s="44">
        <v>31.4246557459754</v>
      </c>
      <c r="S23" s="44">
        <v>32.447923951885599</v>
      </c>
      <c r="T23" s="44">
        <v>32.447923951885599</v>
      </c>
      <c r="U23" s="44">
        <v>32.223362623080803</v>
      </c>
      <c r="V23" s="44">
        <v>32.3830476436857</v>
      </c>
      <c r="W23" s="44">
        <v>32.3830476436857</v>
      </c>
      <c r="X23" s="44">
        <v>32.3830476436857</v>
      </c>
      <c r="Y23" s="44">
        <v>32.416234677034701</v>
      </c>
      <c r="Z23" s="44">
        <v>32.472565564570701</v>
      </c>
      <c r="AA23" s="44">
        <v>32.494813249080501</v>
      </c>
      <c r="AB23" s="44">
        <v>32.578453278186998</v>
      </c>
      <c r="AC23" s="44">
        <v>32.578453278186998</v>
      </c>
      <c r="AD23" s="44">
        <v>32.599550785471202</v>
      </c>
      <c r="AE23" s="44">
        <v>32.599550785471202</v>
      </c>
      <c r="AF23" s="44">
        <v>32.599550785471202</v>
      </c>
      <c r="AG23" s="44">
        <v>32.599550785471202</v>
      </c>
      <c r="AH23" s="44">
        <v>32.599550785471202</v>
      </c>
      <c r="AI23" s="43">
        <v>32.628128876711799</v>
      </c>
      <c r="AJ23" s="43">
        <v>32.628128876711799</v>
      </c>
      <c r="AK23" s="43">
        <v>32.628128876711799</v>
      </c>
      <c r="AL23" s="43">
        <v>32.636155396415496</v>
      </c>
      <c r="AM23" s="43">
        <v>32.636155396415496</v>
      </c>
      <c r="AN23" s="43">
        <v>32.7964247654579</v>
      </c>
      <c r="AO23" s="43">
        <v>32.7964247654579</v>
      </c>
      <c r="AP23" s="43">
        <v>32.7964247654579</v>
      </c>
      <c r="AQ23" s="43">
        <v>32.7964247654579</v>
      </c>
      <c r="AR23" s="43">
        <v>32.7964247654579</v>
      </c>
      <c r="AS23" s="43">
        <v>32.7964247654579</v>
      </c>
      <c r="AT23" s="43">
        <v>32.7964247654579</v>
      </c>
      <c r="AU23" s="43">
        <v>32.7964247654579</v>
      </c>
      <c r="AV23" s="43">
        <v>32.7964247654579</v>
      </c>
      <c r="AW23" s="43">
        <v>32.7964247654579</v>
      </c>
      <c r="AX23" s="43">
        <v>32.882432513176902</v>
      </c>
      <c r="AY23" s="43">
        <v>34.507606984397</v>
      </c>
      <c r="AZ23" s="43">
        <v>34.507606984397</v>
      </c>
      <c r="BA23" s="43">
        <v>34.507606984397</v>
      </c>
      <c r="BB23" s="44">
        <v>34.507606984397</v>
      </c>
      <c r="BC23" s="44">
        <v>34.347337615354597</v>
      </c>
      <c r="BD23" s="44">
        <v>34.347337615354597</v>
      </c>
      <c r="BE23" s="44">
        <v>34.347337615354597</v>
      </c>
      <c r="BF23" s="44">
        <v>34.347337615354597</v>
      </c>
      <c r="BG23" s="44">
        <v>34.347337615354597</v>
      </c>
      <c r="BH23" s="44">
        <v>35.138308715583896</v>
      </c>
      <c r="BI23" s="44">
        <v>35.138308715583896</v>
      </c>
      <c r="BJ23" s="44">
        <v>35.929279815813103</v>
      </c>
      <c r="BK23" s="44">
        <v>35.138308715583896</v>
      </c>
      <c r="BL23" s="44">
        <v>35.138308715583896</v>
      </c>
      <c r="BM23" s="44">
        <v>35.138308715583896</v>
      </c>
      <c r="BN23" s="44">
        <v>35.595396173017697</v>
      </c>
      <c r="BO23" s="44">
        <v>35.595396173017697</v>
      </c>
      <c r="BP23" s="44">
        <v>35.595396173017697</v>
      </c>
      <c r="BQ23" s="44">
        <v>35.758797842432301</v>
      </c>
      <c r="BR23" s="44">
        <v>35.595396173017697</v>
      </c>
      <c r="BS23" s="44">
        <v>35.595396173017697</v>
      </c>
      <c r="BT23" s="44">
        <v>35.595396173017697</v>
      </c>
      <c r="BU23" s="44">
        <v>35.595396173017697</v>
      </c>
      <c r="BV23" s="44">
        <v>35.595396173017697</v>
      </c>
      <c r="BW23" s="44">
        <v>35.758797842432301</v>
      </c>
      <c r="BX23" s="44">
        <v>35.595396173017697</v>
      </c>
      <c r="BY23" s="44">
        <v>35.595396173017697</v>
      </c>
      <c r="BZ23" s="44">
        <v>36.275007469390701</v>
      </c>
      <c r="CA23" s="44">
        <v>36.275007469390701</v>
      </c>
      <c r="CB23" s="44">
        <v>36.275007469390701</v>
      </c>
      <c r="CC23" s="44">
        <v>36.275007469390701</v>
      </c>
      <c r="CD23" s="44">
        <v>36.275007469390701</v>
      </c>
      <c r="CE23" s="44">
        <v>36.275007469390701</v>
      </c>
      <c r="CF23" s="44">
        <v>36.275007469390701</v>
      </c>
      <c r="CG23" s="44">
        <v>36.275007469390701</v>
      </c>
      <c r="CH23" s="44">
        <v>36.275007469390701</v>
      </c>
      <c r="CI23" s="44">
        <v>36.275007469390701</v>
      </c>
      <c r="CJ23" s="44">
        <v>36.275007469390701</v>
      </c>
      <c r="CK23" s="44">
        <v>36.275007469390701</v>
      </c>
      <c r="CL23" s="44">
        <v>41.095291460862903</v>
      </c>
      <c r="CM23" s="44">
        <v>41.095291460862903</v>
      </c>
      <c r="CN23" s="44">
        <v>41.095291460862903</v>
      </c>
      <c r="CO23" s="44">
        <v>51.641583673295798</v>
      </c>
      <c r="CP23" s="44">
        <v>51.641583673295798</v>
      </c>
      <c r="CQ23" s="44">
        <v>51.641583673295798</v>
      </c>
      <c r="CR23" s="44">
        <v>51.641583673295798</v>
      </c>
      <c r="CS23" s="44">
        <v>51.641583673295798</v>
      </c>
      <c r="CT23" s="44">
        <v>51.641583673295798</v>
      </c>
      <c r="CU23" s="44">
        <v>51.641583673295798</v>
      </c>
      <c r="CV23" s="44">
        <v>51.641583673295798</v>
      </c>
      <c r="CW23" s="44">
        <v>51.641583673295798</v>
      </c>
      <c r="CX23" s="44">
        <v>51.641583673295798</v>
      </c>
      <c r="CY23" s="44">
        <v>51.641583673295798</v>
      </c>
      <c r="CZ23" s="44">
        <v>51.641583673295798</v>
      </c>
      <c r="DA23" s="44">
        <v>54.296501891864999</v>
      </c>
      <c r="DB23" s="44">
        <v>54.296501891864999</v>
      </c>
      <c r="DC23" s="44">
        <v>54.296501891864999</v>
      </c>
      <c r="DD23" s="44">
        <v>54.296501891864999</v>
      </c>
      <c r="DE23" s="44">
        <v>54.296501891864999</v>
      </c>
      <c r="DF23" s="44">
        <v>54.296501891864999</v>
      </c>
      <c r="DG23" s="44">
        <v>54.296501891864999</v>
      </c>
      <c r="DH23" s="44">
        <v>54.296501891864999</v>
      </c>
      <c r="DI23" s="44">
        <v>54.296501891864999</v>
      </c>
      <c r="DJ23" s="44">
        <v>63.466702768922602</v>
      </c>
      <c r="DK23" s="44">
        <v>63.466702768922602</v>
      </c>
      <c r="DL23" s="44">
        <v>63.466702768922602</v>
      </c>
      <c r="DM23" s="44">
        <v>63.466702768922602</v>
      </c>
      <c r="DN23" s="44">
        <v>63.466702768922602</v>
      </c>
      <c r="DO23" s="44">
        <v>63.466702768922602</v>
      </c>
      <c r="DP23" s="44">
        <v>63.466702768922602</v>
      </c>
      <c r="DQ23" s="44">
        <v>63.466702768922602</v>
      </c>
      <c r="DR23" s="44">
        <v>63.466702768922602</v>
      </c>
      <c r="DS23" s="44">
        <v>63.466702768922602</v>
      </c>
      <c r="DT23" s="44">
        <v>63.466702768922602</v>
      </c>
      <c r="DU23" s="44">
        <v>63.466702768922602</v>
      </c>
      <c r="DV23" s="44">
        <v>74.011787740587096</v>
      </c>
      <c r="DW23" s="44">
        <v>74.011787740587096</v>
      </c>
      <c r="DX23" s="44">
        <v>74.011787740587096</v>
      </c>
      <c r="DY23" s="44">
        <v>74.011787740587096</v>
      </c>
      <c r="DZ23" s="44">
        <v>74.011787740587096</v>
      </c>
      <c r="EA23" s="44">
        <v>74.011787740587096</v>
      </c>
      <c r="EB23" s="44">
        <v>74.011787740587096</v>
      </c>
      <c r="EC23" s="44">
        <v>74.011787740587096</v>
      </c>
      <c r="ED23" s="44">
        <v>74.009775172019602</v>
      </c>
      <c r="EE23" s="44">
        <v>74.808745333573199</v>
      </c>
      <c r="EF23" s="44">
        <v>74.808745333573199</v>
      </c>
      <c r="EG23" s="44">
        <v>74.808745333573199</v>
      </c>
      <c r="EH23" s="44">
        <v>78.231861081902395</v>
      </c>
      <c r="EI23" s="44">
        <v>78.231861081902395</v>
      </c>
      <c r="EJ23" s="44">
        <v>78.231889445268195</v>
      </c>
      <c r="EK23" s="44">
        <v>78.231889445268195</v>
      </c>
      <c r="EL23" s="44">
        <v>78.231889445268195</v>
      </c>
      <c r="EM23" s="44">
        <v>78.231889445268195</v>
      </c>
      <c r="EN23" s="44">
        <v>78.231889445268195</v>
      </c>
      <c r="EO23" s="44">
        <v>78.231889445268195</v>
      </c>
      <c r="EP23" s="44">
        <v>78.307312112631394</v>
      </c>
      <c r="EQ23" s="44">
        <v>78.289775654736999</v>
      </c>
      <c r="ER23" s="44">
        <v>78.274654472292696</v>
      </c>
      <c r="ES23" s="44">
        <v>78.492350833851503</v>
      </c>
      <c r="ET23" s="44">
        <v>79.324145996910005</v>
      </c>
      <c r="EU23" s="44">
        <v>81.012769358489294</v>
      </c>
      <c r="EV23" s="44">
        <v>81.012769358489294</v>
      </c>
      <c r="EW23" s="44">
        <v>81.012769358489294</v>
      </c>
      <c r="EX23" s="44">
        <v>83.222557724267105</v>
      </c>
      <c r="EY23" s="44">
        <v>82.345734829547695</v>
      </c>
      <c r="EZ23" s="44">
        <v>82.345734829547695</v>
      </c>
      <c r="FA23" s="44">
        <v>82.345734829547695</v>
      </c>
      <c r="FB23" s="44">
        <v>82.345734829547695</v>
      </c>
      <c r="FC23" s="44">
        <v>82.345734829547695</v>
      </c>
      <c r="FD23" s="44">
        <v>82.345734829547695</v>
      </c>
      <c r="FE23" s="44">
        <v>82.345734829547695</v>
      </c>
      <c r="FF23" s="44">
        <v>85.691737270963401</v>
      </c>
      <c r="FG23" s="44">
        <v>85.691737270963401</v>
      </c>
      <c r="FH23" s="44">
        <v>88.557257562432497</v>
      </c>
      <c r="FI23" s="44">
        <v>88.557257562432497</v>
      </c>
      <c r="FJ23" s="44">
        <v>88.557257562432497</v>
      </c>
      <c r="FK23" s="44">
        <v>88.557257562432497</v>
      </c>
      <c r="FL23" s="44">
        <v>88.557257562432497</v>
      </c>
      <c r="FM23" s="44">
        <v>88.557257562432497</v>
      </c>
      <c r="FN23" s="44">
        <v>88.557257562432497</v>
      </c>
      <c r="FO23" s="44">
        <v>88.557257562432497</v>
      </c>
      <c r="FP23" s="44">
        <v>88.557257562432497</v>
      </c>
      <c r="FQ23" s="44">
        <v>88.557257562432497</v>
      </c>
      <c r="FR23" s="44">
        <v>92.073348596469899</v>
      </c>
      <c r="FS23" s="44">
        <v>92.073348596469899</v>
      </c>
      <c r="FT23" s="44">
        <v>92.452472041700105</v>
      </c>
      <c r="FU23" s="44">
        <v>92.425262397202204</v>
      </c>
      <c r="FV23" s="44">
        <v>92.425262397202204</v>
      </c>
      <c r="FW23" s="44">
        <v>92.425262397202204</v>
      </c>
      <c r="FX23" s="44">
        <v>92.425262397202204</v>
      </c>
      <c r="FY23" s="44">
        <v>92.425262397202204</v>
      </c>
      <c r="FZ23" s="44">
        <v>92.425262397202204</v>
      </c>
      <c r="GA23" s="44">
        <v>92.425262397202204</v>
      </c>
      <c r="GB23" s="44">
        <v>92.425262397202204</v>
      </c>
      <c r="GC23" s="44">
        <v>92.425262397202204</v>
      </c>
      <c r="GD23" s="44">
        <v>96.272988443235803</v>
      </c>
      <c r="GE23" s="44">
        <v>96.272988443235803</v>
      </c>
      <c r="GF23" s="44">
        <v>96.272988443235803</v>
      </c>
      <c r="GG23" s="44">
        <v>96.272988443235803</v>
      </c>
      <c r="GH23" s="44">
        <v>96.272988443235803</v>
      </c>
      <c r="GI23" s="44">
        <v>96.272988443235803</v>
      </c>
      <c r="GJ23" s="44">
        <v>96.273995251777194</v>
      </c>
      <c r="GK23" s="44">
        <v>96.273995251777194</v>
      </c>
      <c r="GL23" s="44">
        <v>96.273995251777194</v>
      </c>
      <c r="GM23" s="44">
        <v>96.273995251777194</v>
      </c>
      <c r="GN23" s="44">
        <v>96.273995251777194</v>
      </c>
      <c r="GO23" s="44">
        <v>96.273995251777194</v>
      </c>
      <c r="GP23" s="44">
        <v>98.523866578684306</v>
      </c>
      <c r="GQ23" s="44">
        <v>98.523866578684306</v>
      </c>
      <c r="GR23" s="44">
        <v>98.523866578684306</v>
      </c>
      <c r="GS23" s="44">
        <v>98.523866578684306</v>
      </c>
      <c r="GT23" s="44">
        <v>98.523866578684306</v>
      </c>
      <c r="GU23" s="44">
        <v>98.523866578684306</v>
      </c>
      <c r="GV23" s="44">
        <v>98.523866578684306</v>
      </c>
      <c r="GW23" s="44">
        <v>98.523866578684306</v>
      </c>
      <c r="GX23" s="44">
        <v>98.523866578684306</v>
      </c>
      <c r="GY23" s="44">
        <v>98.523866578684306</v>
      </c>
      <c r="GZ23" s="44">
        <v>98.523866578684306</v>
      </c>
      <c r="HA23" s="44">
        <v>98.523866578684306</v>
      </c>
      <c r="HB23" s="44">
        <v>98.532634807631396</v>
      </c>
      <c r="HC23" s="44">
        <v>98.523866578684306</v>
      </c>
      <c r="HD23" s="44">
        <v>98.523866578684306</v>
      </c>
      <c r="HE23" s="44">
        <v>98.523866578684306</v>
      </c>
      <c r="HF23" s="44">
        <v>98.523866578684306</v>
      </c>
      <c r="HG23" s="44">
        <v>98.523866578684306</v>
      </c>
      <c r="HH23" s="44">
        <v>98.550378160726396</v>
      </c>
      <c r="HI23" s="44">
        <v>98.550378160726396</v>
      </c>
      <c r="HJ23" s="44">
        <v>98.574436369089597</v>
      </c>
      <c r="HK23" s="44">
        <v>98.574436369089597</v>
      </c>
      <c r="HL23" s="44">
        <v>98.587402859722204</v>
      </c>
      <c r="HM23" s="44">
        <v>98.587402859722204</v>
      </c>
      <c r="HN23" s="46">
        <v>98.587402859722204</v>
      </c>
      <c r="HO23" s="46">
        <v>98.587402859722204</v>
      </c>
      <c r="HP23" s="46">
        <v>98.588446434834907</v>
      </c>
      <c r="HQ23" s="46">
        <v>98.588011043980998</v>
      </c>
      <c r="HR23" s="46">
        <v>97.840731727492695</v>
      </c>
      <c r="HS23" s="46">
        <v>97.840731727492695</v>
      </c>
      <c r="HT23" s="46">
        <v>98.588011043980998</v>
      </c>
      <c r="HU23" s="46">
        <v>98.588011043980998</v>
      </c>
      <c r="HV23" s="46">
        <v>98.588224807814001</v>
      </c>
      <c r="HW23" s="46">
        <v>98.588224807814001</v>
      </c>
      <c r="HX23" s="46">
        <v>98.588224807814001</v>
      </c>
      <c r="HY23" s="46">
        <v>98.588224807814001</v>
      </c>
      <c r="HZ23" s="46">
        <v>98.995593448000605</v>
      </c>
      <c r="IA23" s="46">
        <v>98.995593448000605</v>
      </c>
      <c r="IB23" s="46">
        <v>98.995593448000605</v>
      </c>
      <c r="IC23" s="46">
        <v>98.995593448000605</v>
      </c>
      <c r="ID23" s="46">
        <v>98.995593448000605</v>
      </c>
      <c r="IE23" s="46">
        <v>98.995593448000605</v>
      </c>
      <c r="IF23" s="46">
        <v>98.995593448000605</v>
      </c>
      <c r="IG23" s="46">
        <v>98.995593448000605</v>
      </c>
      <c r="IH23" s="46">
        <v>98.379824266921304</v>
      </c>
      <c r="II23" s="46">
        <v>98.483179059871105</v>
      </c>
      <c r="IJ23" s="46">
        <v>98.483179059871105</v>
      </c>
      <c r="IK23" s="46">
        <v>98.483179059871105</v>
      </c>
      <c r="IL23" s="49">
        <v>98.383199306243</v>
      </c>
      <c r="IM23" s="49">
        <v>98.383199306243</v>
      </c>
      <c r="IN23" s="49">
        <v>98.383199306243</v>
      </c>
      <c r="IO23" s="49">
        <v>98.383199306243</v>
      </c>
      <c r="IP23" s="49">
        <v>98.383199306243</v>
      </c>
      <c r="IQ23" s="49">
        <v>98.383199306243</v>
      </c>
      <c r="IR23" s="49">
        <v>98.383199306243</v>
      </c>
      <c r="IS23" s="49">
        <v>100.317547243497</v>
      </c>
      <c r="IT23" s="49">
        <v>100.317547243497</v>
      </c>
      <c r="IU23" s="49">
        <v>100.317547243497</v>
      </c>
      <c r="IV23" s="49">
        <v>100</v>
      </c>
      <c r="IW23" s="49">
        <v>102.940961227694</v>
      </c>
      <c r="IX23" s="49">
        <v>102.940961227694</v>
      </c>
      <c r="IY23" s="49">
        <v>102.940961227694</v>
      </c>
      <c r="IZ23" s="49">
        <v>102.940961227694</v>
      </c>
      <c r="JA23" s="49">
        <v>102.940961227694</v>
      </c>
      <c r="JB23" s="49">
        <v>102.940961227694</v>
      </c>
      <c r="JC23" s="49">
        <v>102.940961227694</v>
      </c>
      <c r="JD23" s="49">
        <v>102.940961227694</v>
      </c>
      <c r="JE23" s="49">
        <v>105.25812112245001</v>
      </c>
      <c r="JF23" s="49">
        <v>105.25812112245001</v>
      </c>
      <c r="JG23" s="49">
        <v>105.25812112245001</v>
      </c>
      <c r="JH23" s="49">
        <v>105.38808915032</v>
      </c>
      <c r="JI23" s="49">
        <v>105.38808915032</v>
      </c>
      <c r="JJ23" s="49">
        <v>105.38808915032</v>
      </c>
      <c r="JK23" s="49">
        <v>105.38808915032</v>
      </c>
      <c r="JL23" s="49">
        <v>105.38808915032</v>
      </c>
      <c r="JM23" s="49">
        <v>105.43498434748</v>
      </c>
      <c r="JN23" s="49">
        <v>106.16820492312</v>
      </c>
      <c r="JO23" s="49">
        <v>106.24348651896599</v>
      </c>
      <c r="JP23" s="49">
        <v>106.24348651896599</v>
      </c>
      <c r="JQ23" s="49">
        <v>106.24348651896599</v>
      </c>
      <c r="JR23" s="49">
        <v>106.24348651896599</v>
      </c>
      <c r="JS23" s="49">
        <v>106.24348651896599</v>
      </c>
      <c r="JT23" s="49">
        <v>106.418968859185</v>
      </c>
      <c r="JU23" s="49">
        <v>106.418968859185</v>
      </c>
      <c r="JV23" s="49">
        <v>106.11936453814199</v>
      </c>
      <c r="JW23" s="49">
        <v>106.11936453814199</v>
      </c>
      <c r="JX23" s="49">
        <v>106.11936453814199</v>
      </c>
      <c r="JY23" s="49">
        <v>106.75986818392001</v>
      </c>
      <c r="JZ23" s="49">
        <v>106.75986818392001</v>
      </c>
      <c r="KA23" s="50">
        <v>106.75986818392001</v>
      </c>
      <c r="KB23" s="50">
        <v>106.75986818392001</v>
      </c>
      <c r="KC23" s="50">
        <v>106.75986818392001</v>
      </c>
      <c r="KD23" s="50">
        <v>106.75986818392001</v>
      </c>
      <c r="KE23" s="50">
        <v>106.567636911558</v>
      </c>
      <c r="KF23" s="50">
        <v>106.567636911558</v>
      </c>
      <c r="KG23" s="50">
        <v>106.567636911558</v>
      </c>
      <c r="KH23" s="50">
        <v>106.73343740189</v>
      </c>
      <c r="KI23" s="50">
        <v>106.73343740189</v>
      </c>
      <c r="KJ23" s="50">
        <v>106.73343740189</v>
      </c>
      <c r="KK23" s="50">
        <v>106.73343740189</v>
      </c>
      <c r="WTO23" s="5"/>
      <c r="WTP23" s="5"/>
      <c r="WTS23"/>
      <c r="WTT23"/>
    </row>
    <row r="24" spans="1:297 16080:16088" ht="18" customHeight="1">
      <c r="B24" s="34" t="s">
        <v>331</v>
      </c>
      <c r="C24" s="4" t="s">
        <v>332</v>
      </c>
      <c r="D24" s="34" t="s">
        <v>331</v>
      </c>
      <c r="E24" s="32" t="s">
        <v>309</v>
      </c>
      <c r="F24" s="44" t="s">
        <v>314</v>
      </c>
      <c r="G24" s="44" t="s">
        <v>314</v>
      </c>
      <c r="H24" s="44" t="s">
        <v>314</v>
      </c>
      <c r="I24" s="44" t="s">
        <v>314</v>
      </c>
      <c r="J24" s="44" t="s">
        <v>314</v>
      </c>
      <c r="K24" s="44" t="s">
        <v>314</v>
      </c>
      <c r="L24" s="44" t="s">
        <v>314</v>
      </c>
      <c r="M24" s="44" t="s">
        <v>314</v>
      </c>
      <c r="N24" s="44" t="s">
        <v>314</v>
      </c>
      <c r="O24" s="44" t="s">
        <v>314</v>
      </c>
      <c r="P24" s="44" t="s">
        <v>314</v>
      </c>
      <c r="Q24" s="44" t="s">
        <v>314</v>
      </c>
      <c r="R24" s="44" t="s">
        <v>314</v>
      </c>
      <c r="S24" s="44" t="s">
        <v>314</v>
      </c>
      <c r="T24" s="44" t="s">
        <v>314</v>
      </c>
      <c r="U24" s="44" t="s">
        <v>314</v>
      </c>
      <c r="V24" s="44" t="s">
        <v>314</v>
      </c>
      <c r="W24" s="44" t="s">
        <v>314</v>
      </c>
      <c r="X24" s="44" t="s">
        <v>314</v>
      </c>
      <c r="Y24" s="44" t="s">
        <v>314</v>
      </c>
      <c r="Z24" s="44" t="s">
        <v>314</v>
      </c>
      <c r="AA24" s="44" t="s">
        <v>314</v>
      </c>
      <c r="AB24" s="44" t="s">
        <v>314</v>
      </c>
      <c r="AC24" s="44" t="s">
        <v>314</v>
      </c>
      <c r="AD24" s="44" t="s">
        <v>314</v>
      </c>
      <c r="AE24" s="44" t="s">
        <v>314</v>
      </c>
      <c r="AF24" s="44" t="s">
        <v>314</v>
      </c>
      <c r="AG24" s="44" t="s">
        <v>314</v>
      </c>
      <c r="AH24" s="44" t="s">
        <v>314</v>
      </c>
      <c r="AI24" s="43">
        <v>34.302990854315397</v>
      </c>
      <c r="AJ24" s="43">
        <v>34.302990854315397</v>
      </c>
      <c r="AK24" s="43">
        <v>33.919208992637301</v>
      </c>
      <c r="AL24" s="43">
        <v>33.919208992637301</v>
      </c>
      <c r="AM24" s="43">
        <v>33.919208992637301</v>
      </c>
      <c r="AN24" s="43">
        <v>33.919208992637301</v>
      </c>
      <c r="AO24" s="43">
        <v>33.919208992637301</v>
      </c>
      <c r="AP24" s="43">
        <v>33.370395441959097</v>
      </c>
      <c r="AQ24" s="43">
        <v>33.178504511120103</v>
      </c>
      <c r="AR24" s="43">
        <v>33.370395441959097</v>
      </c>
      <c r="AS24" s="43">
        <v>32.921575109621301</v>
      </c>
      <c r="AT24" s="43">
        <v>32.921575109621301</v>
      </c>
      <c r="AU24" s="43">
        <v>32.921575109621301</v>
      </c>
      <c r="AV24" s="43">
        <v>31.8743391018299</v>
      </c>
      <c r="AW24" s="43">
        <v>31.8743391018299</v>
      </c>
      <c r="AX24" s="43">
        <v>31.8743391018299</v>
      </c>
      <c r="AY24" s="43">
        <v>31.8743391018299</v>
      </c>
      <c r="AZ24" s="43">
        <v>33.6240660593268</v>
      </c>
      <c r="BA24" s="43">
        <v>35.007951619362402</v>
      </c>
      <c r="BB24" s="44">
        <v>34.649519667925702</v>
      </c>
      <c r="BC24" s="44">
        <v>35.304398066325398</v>
      </c>
      <c r="BD24" s="44">
        <v>35.475878717606101</v>
      </c>
      <c r="BE24" s="44">
        <v>34.494024210383103</v>
      </c>
      <c r="BF24" s="44">
        <v>34.322509256111502</v>
      </c>
      <c r="BG24" s="44">
        <v>34.322509256111502</v>
      </c>
      <c r="BH24" s="44">
        <v>34.322509256111502</v>
      </c>
      <c r="BI24" s="44">
        <v>34.322509256111502</v>
      </c>
      <c r="BJ24" s="44">
        <v>34.322509256111502</v>
      </c>
      <c r="BK24" s="44">
        <v>36.218161136702697</v>
      </c>
      <c r="BL24" s="44">
        <v>36.218161136702697</v>
      </c>
      <c r="BM24" s="44">
        <v>36.218161136702697</v>
      </c>
      <c r="BN24" s="44">
        <v>41.081707786009197</v>
      </c>
      <c r="BO24" s="44">
        <v>41.081707786009197</v>
      </c>
      <c r="BP24" s="44">
        <v>41.081707786009197</v>
      </c>
      <c r="BQ24" s="44">
        <v>41.081707786009197</v>
      </c>
      <c r="BR24" s="44">
        <v>40.395682271913799</v>
      </c>
      <c r="BS24" s="44">
        <v>40.395682271913799</v>
      </c>
      <c r="BT24" s="44">
        <v>40.898735632792302</v>
      </c>
      <c r="BU24" s="44">
        <v>40.898735632792302</v>
      </c>
      <c r="BV24" s="44">
        <v>40.898735632792302</v>
      </c>
      <c r="BW24" s="44">
        <v>40.898735632792302</v>
      </c>
      <c r="BX24" s="44">
        <v>40.898735632792302</v>
      </c>
      <c r="BY24" s="44">
        <v>40.898735632792302</v>
      </c>
      <c r="BZ24" s="44">
        <v>45.467688196642001</v>
      </c>
      <c r="CA24" s="44">
        <v>45.627265710096303</v>
      </c>
      <c r="CB24" s="44">
        <v>45.627265710096303</v>
      </c>
      <c r="CC24" s="44">
        <v>45.627265710096303</v>
      </c>
      <c r="CD24" s="44">
        <v>47.310341956363303</v>
      </c>
      <c r="CE24" s="44">
        <v>48.217758973432503</v>
      </c>
      <c r="CF24" s="44">
        <v>48.217758973432503</v>
      </c>
      <c r="CG24" s="44">
        <v>48.217758973432503</v>
      </c>
      <c r="CH24" s="44">
        <v>48.217758973432503</v>
      </c>
      <c r="CI24" s="44">
        <v>48.217758973432503</v>
      </c>
      <c r="CJ24" s="44">
        <v>48.217758973432503</v>
      </c>
      <c r="CK24" s="44">
        <v>48.217758973432503</v>
      </c>
      <c r="CL24" s="44">
        <v>48.217758973432503</v>
      </c>
      <c r="CM24" s="44">
        <v>47.8339771117544</v>
      </c>
      <c r="CN24" s="44">
        <v>47.8339771117544</v>
      </c>
      <c r="CO24" s="44">
        <v>47.904847090859398</v>
      </c>
      <c r="CP24" s="44">
        <v>47.904847090859398</v>
      </c>
      <c r="CQ24" s="44">
        <v>48.305025782165799</v>
      </c>
      <c r="CR24" s="44">
        <v>48.9609332702912</v>
      </c>
      <c r="CS24" s="44">
        <v>48.9609332702912</v>
      </c>
      <c r="CT24" s="44">
        <v>48.9609332702912</v>
      </c>
      <c r="CU24" s="44">
        <v>48.9609332702912</v>
      </c>
      <c r="CV24" s="44">
        <v>48.9609332702912</v>
      </c>
      <c r="CW24" s="44">
        <v>48.9609332702912</v>
      </c>
      <c r="CX24" s="44">
        <v>48.9609332702912</v>
      </c>
      <c r="CY24" s="44">
        <v>48.9609332702912</v>
      </c>
      <c r="CZ24" s="44">
        <v>49.9788402209022</v>
      </c>
      <c r="DA24" s="44">
        <v>50.332984298482103</v>
      </c>
      <c r="DB24" s="44">
        <v>50.332984298482103</v>
      </c>
      <c r="DC24" s="44">
        <v>50.332984298482103</v>
      </c>
      <c r="DD24" s="44">
        <v>50.332984298482103</v>
      </c>
      <c r="DE24" s="44">
        <v>50.332984298482103</v>
      </c>
      <c r="DF24" s="44">
        <v>50.332984298482103</v>
      </c>
      <c r="DG24" s="44">
        <v>50.332984298482103</v>
      </c>
      <c r="DH24" s="44">
        <v>50.332984298482103</v>
      </c>
      <c r="DI24" s="44">
        <v>49.986386878890102</v>
      </c>
      <c r="DJ24" s="44">
        <v>49.986386878890102</v>
      </c>
      <c r="DK24" s="44">
        <v>49.986386878890102</v>
      </c>
      <c r="DL24" s="44">
        <v>49.986386878890102</v>
      </c>
      <c r="DM24" s="44">
        <v>54.209222265019697</v>
      </c>
      <c r="DN24" s="44">
        <v>55.744315408741201</v>
      </c>
      <c r="DO24" s="44">
        <v>56.979154473514903</v>
      </c>
      <c r="DP24" s="44">
        <v>56.979154473514903</v>
      </c>
      <c r="DQ24" s="44">
        <v>56.979154473514903</v>
      </c>
      <c r="DR24" s="44">
        <v>61.575480824066297</v>
      </c>
      <c r="DS24" s="44">
        <v>64.135684546478103</v>
      </c>
      <c r="DT24" s="44">
        <v>68.883801631559905</v>
      </c>
      <c r="DU24" s="44">
        <v>68.884556297358699</v>
      </c>
      <c r="DV24" s="44">
        <v>69.716232310621606</v>
      </c>
      <c r="DW24" s="44">
        <v>70.456868186157095</v>
      </c>
      <c r="DX24" s="44">
        <v>71.316020895094297</v>
      </c>
      <c r="DY24" s="44">
        <v>71.323704765045605</v>
      </c>
      <c r="DZ24" s="44">
        <v>71.323704765045605</v>
      </c>
      <c r="EA24" s="44">
        <v>71.323704765045605</v>
      </c>
      <c r="EB24" s="44">
        <v>72.074057604402995</v>
      </c>
      <c r="EC24" s="44">
        <v>72.125442076955807</v>
      </c>
      <c r="ED24" s="44">
        <v>76.154839240450002</v>
      </c>
      <c r="EE24" s="44">
        <v>76.173568984313405</v>
      </c>
      <c r="EF24" s="44">
        <v>82.143255091458798</v>
      </c>
      <c r="EG24" s="44">
        <v>82.274321272738106</v>
      </c>
      <c r="EH24" s="44">
        <v>82.272672287010394</v>
      </c>
      <c r="EI24" s="44">
        <v>82.273475464021402</v>
      </c>
      <c r="EJ24" s="44">
        <v>82.360601090454693</v>
      </c>
      <c r="EK24" s="44">
        <v>82.517712038496697</v>
      </c>
      <c r="EL24" s="44">
        <v>82.618940897499201</v>
      </c>
      <c r="EM24" s="44">
        <v>82.618940897499201</v>
      </c>
      <c r="EN24" s="44">
        <v>82.6139091960233</v>
      </c>
      <c r="EO24" s="44">
        <v>82.583949396335697</v>
      </c>
      <c r="EP24" s="44">
        <v>82.540855061466502</v>
      </c>
      <c r="EQ24" s="44">
        <v>81.778590016705195</v>
      </c>
      <c r="ER24" s="44">
        <v>81.494303239860102</v>
      </c>
      <c r="ES24" s="44">
        <v>86.545074111119106</v>
      </c>
      <c r="ET24" s="44">
        <v>86.639605030324404</v>
      </c>
      <c r="EU24" s="44">
        <v>86.549575745383706</v>
      </c>
      <c r="EV24" s="44">
        <v>86.553472089251599</v>
      </c>
      <c r="EW24" s="44">
        <v>86.497714004326298</v>
      </c>
      <c r="EX24" s="44">
        <v>86.517190870553804</v>
      </c>
      <c r="EY24" s="44">
        <v>86.542650878815905</v>
      </c>
      <c r="EZ24" s="44">
        <v>86.543920168043599</v>
      </c>
      <c r="FA24" s="44">
        <v>86.563933279164303</v>
      </c>
      <c r="FB24" s="44">
        <v>86.588031468287397</v>
      </c>
      <c r="FC24" s="44">
        <v>86.480096093605397</v>
      </c>
      <c r="FD24" s="44">
        <v>86.480096093605397</v>
      </c>
      <c r="FE24" s="44">
        <v>86.477807323676899</v>
      </c>
      <c r="FF24" s="44">
        <v>86.542335474565604</v>
      </c>
      <c r="FG24" s="44">
        <v>86.542335474565604</v>
      </c>
      <c r="FH24" s="44">
        <v>86.089206652775403</v>
      </c>
      <c r="FI24" s="44">
        <v>86.178209260691602</v>
      </c>
      <c r="FJ24" s="44">
        <v>86.182733949427302</v>
      </c>
      <c r="FK24" s="44">
        <v>86.178923837875502</v>
      </c>
      <c r="FL24" s="44">
        <v>86.414021445787</v>
      </c>
      <c r="FM24" s="44">
        <v>86.409624512237301</v>
      </c>
      <c r="FN24" s="44">
        <v>86.406453803677707</v>
      </c>
      <c r="FO24" s="44">
        <v>86.404596581642593</v>
      </c>
      <c r="FP24" s="44">
        <v>86.404828014169993</v>
      </c>
      <c r="FQ24" s="44">
        <v>86.386765717265206</v>
      </c>
      <c r="FR24" s="44">
        <v>86.829873775574598</v>
      </c>
      <c r="FS24" s="44">
        <v>86.860817102082194</v>
      </c>
      <c r="FT24" s="44">
        <v>86.880372810933693</v>
      </c>
      <c r="FU24" s="44">
        <v>88.178403229250193</v>
      </c>
      <c r="FV24" s="44">
        <v>88.178403229250193</v>
      </c>
      <c r="FW24" s="44">
        <v>88.251817504672601</v>
      </c>
      <c r="FX24" s="44">
        <v>86.886246416097606</v>
      </c>
      <c r="FY24" s="44">
        <v>86.886246741837894</v>
      </c>
      <c r="FZ24" s="44">
        <v>86.934537502375804</v>
      </c>
      <c r="GA24" s="44">
        <v>89.379246216640198</v>
      </c>
      <c r="GB24" s="44">
        <v>89.333644716934103</v>
      </c>
      <c r="GC24" s="44">
        <v>89.394159264542594</v>
      </c>
      <c r="GD24" s="44">
        <v>89.393034100370599</v>
      </c>
      <c r="GE24" s="44">
        <v>89.357984105337493</v>
      </c>
      <c r="GF24" s="44">
        <v>89.349836154781102</v>
      </c>
      <c r="GG24" s="44">
        <v>89.349836154781102</v>
      </c>
      <c r="GH24" s="44">
        <v>89.349836154781102</v>
      </c>
      <c r="GI24" s="44">
        <v>89.349836154781102</v>
      </c>
      <c r="GJ24" s="44">
        <v>89.349836154781102</v>
      </c>
      <c r="GK24" s="44">
        <v>89.362186770911606</v>
      </c>
      <c r="GL24" s="44">
        <v>89.3623513622736</v>
      </c>
      <c r="GM24" s="44">
        <v>89.305260852258698</v>
      </c>
      <c r="GN24" s="44">
        <v>90.678610139352401</v>
      </c>
      <c r="GO24" s="44">
        <v>91.035580746767195</v>
      </c>
      <c r="GP24" s="44">
        <v>91.035580746767195</v>
      </c>
      <c r="GQ24" s="44">
        <v>91.280564148069203</v>
      </c>
      <c r="GR24" s="44">
        <v>91.280564148069203</v>
      </c>
      <c r="GS24" s="44">
        <v>91.451082400251195</v>
      </c>
      <c r="GT24" s="44">
        <v>91.446240493055299</v>
      </c>
      <c r="GU24" s="44">
        <v>91.446240493055299</v>
      </c>
      <c r="GV24" s="44">
        <v>91.446252303232995</v>
      </c>
      <c r="GW24" s="44">
        <v>91.608063109951303</v>
      </c>
      <c r="GX24" s="44">
        <v>91.620562778399204</v>
      </c>
      <c r="GY24" s="44">
        <v>91.627056440731707</v>
      </c>
      <c r="GZ24" s="44">
        <v>91.627056440731707</v>
      </c>
      <c r="HA24" s="44">
        <v>91.627056440731707</v>
      </c>
      <c r="HB24" s="44">
        <v>91.786299703171395</v>
      </c>
      <c r="HC24" s="44">
        <v>92.392494677664104</v>
      </c>
      <c r="HD24" s="44">
        <v>92.392494677664104</v>
      </c>
      <c r="HE24" s="44">
        <v>96.193185171424105</v>
      </c>
      <c r="HF24" s="44">
        <v>96.193185171424105</v>
      </c>
      <c r="HG24" s="44">
        <v>96.200164109554294</v>
      </c>
      <c r="HH24" s="44">
        <v>96.200164109554294</v>
      </c>
      <c r="HI24" s="44">
        <v>95.959002841239894</v>
      </c>
      <c r="HJ24" s="44">
        <v>95.959002841239894</v>
      </c>
      <c r="HK24" s="44">
        <v>95.940449392709198</v>
      </c>
      <c r="HL24" s="44">
        <v>96.283086716236696</v>
      </c>
      <c r="HM24" s="44">
        <v>96.283086716236696</v>
      </c>
      <c r="HN24" s="46">
        <v>96.271372826901498</v>
      </c>
      <c r="HO24" s="46">
        <v>96.269144778626597</v>
      </c>
      <c r="HP24" s="46">
        <v>96.290798139704094</v>
      </c>
      <c r="HQ24" s="46">
        <v>96.244250070506098</v>
      </c>
      <c r="HR24" s="46">
        <v>94.260005310011806</v>
      </c>
      <c r="HS24" s="46">
        <v>96.08079357986</v>
      </c>
      <c r="HT24" s="46">
        <v>96.244250070506098</v>
      </c>
      <c r="HU24" s="46">
        <v>96.189984737596106</v>
      </c>
      <c r="HV24" s="46">
        <v>96.189984737596106</v>
      </c>
      <c r="HW24" s="46">
        <v>96.295863449665106</v>
      </c>
      <c r="HX24" s="46">
        <v>96.434668069950206</v>
      </c>
      <c r="HY24" s="46">
        <v>96.343549848124098</v>
      </c>
      <c r="HZ24" s="46">
        <v>96.317871497605907</v>
      </c>
      <c r="IA24" s="46">
        <v>96.317871497605907</v>
      </c>
      <c r="IB24" s="46">
        <v>96.317871497605907</v>
      </c>
      <c r="IC24" s="46">
        <v>96.317871497605907</v>
      </c>
      <c r="ID24" s="46">
        <v>96.124060099496702</v>
      </c>
      <c r="IE24" s="46">
        <v>96.124060099496702</v>
      </c>
      <c r="IF24" s="46">
        <v>96.232122979194003</v>
      </c>
      <c r="IG24" s="46">
        <v>96.174749344497002</v>
      </c>
      <c r="IH24" s="46">
        <v>96.162185431414599</v>
      </c>
      <c r="II24" s="46">
        <v>96.162185431414599</v>
      </c>
      <c r="IJ24" s="46">
        <v>97.592518984366905</v>
      </c>
      <c r="IK24" s="46">
        <v>97.512938421655704</v>
      </c>
      <c r="IL24" s="49">
        <v>99.162835818005703</v>
      </c>
      <c r="IM24" s="49">
        <v>99.255664601435996</v>
      </c>
      <c r="IN24" s="49">
        <v>99.237667711412598</v>
      </c>
      <c r="IO24" s="49">
        <v>99.296370963655505</v>
      </c>
      <c r="IP24" s="49">
        <v>99.362674160422003</v>
      </c>
      <c r="IQ24" s="49">
        <v>99.362674160422003</v>
      </c>
      <c r="IR24" s="49">
        <v>99.362674160422003</v>
      </c>
      <c r="IS24" s="49">
        <v>99.362674160422003</v>
      </c>
      <c r="IT24" s="49">
        <v>100</v>
      </c>
      <c r="IU24" s="49">
        <v>100</v>
      </c>
      <c r="IV24" s="49">
        <v>100</v>
      </c>
      <c r="IW24" s="49">
        <v>100.448085706916</v>
      </c>
      <c r="IX24" s="49">
        <v>105.878112655537</v>
      </c>
      <c r="IY24" s="49">
        <v>105.878112655537</v>
      </c>
      <c r="IZ24" s="49">
        <v>105.88123506848601</v>
      </c>
      <c r="JA24" s="49">
        <v>105.88123506848601</v>
      </c>
      <c r="JB24" s="49">
        <v>105.956764418989</v>
      </c>
      <c r="JC24" s="49">
        <v>105.956764418989</v>
      </c>
      <c r="JD24" s="49">
        <v>105.973144477194</v>
      </c>
      <c r="JE24" s="49">
        <v>105.97988026952299</v>
      </c>
      <c r="JF24" s="49">
        <v>106.33924751851799</v>
      </c>
      <c r="JG24" s="49">
        <v>106.264668986036</v>
      </c>
      <c r="JH24" s="49">
        <v>106.264668986036</v>
      </c>
      <c r="JI24" s="49">
        <v>106.264668986036</v>
      </c>
      <c r="JJ24" s="49">
        <v>106.264668986036</v>
      </c>
      <c r="JK24" s="49">
        <v>106.264668986036</v>
      </c>
      <c r="JL24" s="49">
        <v>106.264668986036</v>
      </c>
      <c r="JM24" s="49">
        <v>106.310921581976</v>
      </c>
      <c r="JN24" s="49">
        <v>106.310921581976</v>
      </c>
      <c r="JO24" s="49">
        <v>106.46590593554301</v>
      </c>
      <c r="JP24" s="49">
        <v>106.46590593554301</v>
      </c>
      <c r="JQ24" s="49">
        <v>106.46590593554301</v>
      </c>
      <c r="JR24" s="49">
        <v>106.46590593554301</v>
      </c>
      <c r="JS24" s="49">
        <v>106.46590593554301</v>
      </c>
      <c r="JT24" s="49">
        <v>106.495251763364</v>
      </c>
      <c r="JU24" s="49">
        <v>107.11760583402101</v>
      </c>
      <c r="JV24" s="49">
        <v>112.024636338633</v>
      </c>
      <c r="JW24" s="49">
        <v>112.33583367820501</v>
      </c>
      <c r="JX24" s="49">
        <v>112.385099776055</v>
      </c>
      <c r="JY24" s="49">
        <v>112.17654394426501</v>
      </c>
      <c r="JZ24" s="49">
        <v>112.18748104439599</v>
      </c>
      <c r="KA24" s="50">
        <v>112.195562517135</v>
      </c>
      <c r="KB24" s="50">
        <v>112.195562517135</v>
      </c>
      <c r="KC24" s="50">
        <v>112.21251341760301</v>
      </c>
      <c r="KD24" s="50">
        <v>112.26321409843899</v>
      </c>
      <c r="KE24" s="50">
        <v>112.47899945001799</v>
      </c>
      <c r="KF24" s="50">
        <v>112.444478372894</v>
      </c>
      <c r="KG24" s="50">
        <v>112.45543447386299</v>
      </c>
      <c r="KH24" s="50">
        <v>112.45543447386299</v>
      </c>
      <c r="KI24" s="50">
        <v>112.583758913837</v>
      </c>
      <c r="KJ24" s="50">
        <v>112.582750280433</v>
      </c>
      <c r="KK24" s="50">
        <v>112.198418521937</v>
      </c>
      <c r="WTO24" s="5"/>
      <c r="WTP24" s="5"/>
      <c r="WTS24"/>
      <c r="WTT24"/>
    </row>
    <row r="25" spans="1:297 16080:16088" ht="18" customHeight="1">
      <c r="B25" s="34" t="s">
        <v>333</v>
      </c>
      <c r="C25" s="4" t="s">
        <v>334</v>
      </c>
      <c r="D25" s="34" t="s">
        <v>333</v>
      </c>
      <c r="E25" s="32" t="s">
        <v>309</v>
      </c>
      <c r="F25" s="44" t="s">
        <v>314</v>
      </c>
      <c r="G25" s="44" t="s">
        <v>314</v>
      </c>
      <c r="H25" s="44" t="s">
        <v>314</v>
      </c>
      <c r="I25" s="44" t="s">
        <v>314</v>
      </c>
      <c r="J25" s="44" t="s">
        <v>314</v>
      </c>
      <c r="K25" s="44" t="s">
        <v>314</v>
      </c>
      <c r="L25" s="44" t="s">
        <v>314</v>
      </c>
      <c r="M25" s="44" t="s">
        <v>314</v>
      </c>
      <c r="N25" s="44" t="s">
        <v>314</v>
      </c>
      <c r="O25" s="44" t="s">
        <v>314</v>
      </c>
      <c r="P25" s="44" t="s">
        <v>314</v>
      </c>
      <c r="Q25" s="44" t="s">
        <v>314</v>
      </c>
      <c r="R25" s="44" t="s">
        <v>314</v>
      </c>
      <c r="S25" s="44" t="s">
        <v>314</v>
      </c>
      <c r="T25" s="44" t="s">
        <v>314</v>
      </c>
      <c r="U25" s="44" t="s">
        <v>314</v>
      </c>
      <c r="V25" s="44" t="s">
        <v>314</v>
      </c>
      <c r="W25" s="44" t="s">
        <v>314</v>
      </c>
      <c r="X25" s="44" t="s">
        <v>314</v>
      </c>
      <c r="Y25" s="44" t="s">
        <v>314</v>
      </c>
      <c r="Z25" s="44" t="s">
        <v>314</v>
      </c>
      <c r="AA25" s="44" t="s">
        <v>314</v>
      </c>
      <c r="AB25" s="44" t="s">
        <v>314</v>
      </c>
      <c r="AC25" s="44" t="s">
        <v>314</v>
      </c>
      <c r="AD25" s="44" t="s">
        <v>314</v>
      </c>
      <c r="AE25" s="44" t="s">
        <v>314</v>
      </c>
      <c r="AF25" s="44" t="s">
        <v>314</v>
      </c>
      <c r="AG25" s="44" t="s">
        <v>314</v>
      </c>
      <c r="AH25" s="44" t="s">
        <v>314</v>
      </c>
      <c r="AI25" s="43" t="s">
        <v>314</v>
      </c>
      <c r="AJ25" s="43" t="s">
        <v>314</v>
      </c>
      <c r="AK25" s="43" t="s">
        <v>314</v>
      </c>
      <c r="AL25" s="43" t="s">
        <v>314</v>
      </c>
      <c r="AM25" s="43" t="s">
        <v>314</v>
      </c>
      <c r="AN25" s="43" t="s">
        <v>314</v>
      </c>
      <c r="AO25" s="43" t="s">
        <v>314</v>
      </c>
      <c r="AP25" s="43" t="s">
        <v>314</v>
      </c>
      <c r="AQ25" s="43" t="s">
        <v>314</v>
      </c>
      <c r="AR25" s="43" t="s">
        <v>314</v>
      </c>
      <c r="AS25" s="43" t="s">
        <v>314</v>
      </c>
      <c r="AT25" s="43" t="s">
        <v>314</v>
      </c>
      <c r="AU25" s="43" t="s">
        <v>314</v>
      </c>
      <c r="AV25" s="43" t="s">
        <v>314</v>
      </c>
      <c r="AW25" s="43" t="s">
        <v>314</v>
      </c>
      <c r="AX25" s="43" t="s">
        <v>314</v>
      </c>
      <c r="AY25" s="43" t="s">
        <v>314</v>
      </c>
      <c r="AZ25" s="43" t="s">
        <v>314</v>
      </c>
      <c r="BA25" s="43" t="s">
        <v>314</v>
      </c>
      <c r="BB25" s="44" t="s">
        <v>314</v>
      </c>
      <c r="BC25" s="44" t="s">
        <v>314</v>
      </c>
      <c r="BD25" s="44" t="s">
        <v>314</v>
      </c>
      <c r="BE25" s="44" t="s">
        <v>314</v>
      </c>
      <c r="BF25" s="44" t="s">
        <v>314</v>
      </c>
      <c r="BG25" s="44" t="s">
        <v>314</v>
      </c>
      <c r="BH25" s="44" t="s">
        <v>314</v>
      </c>
      <c r="BI25" s="44" t="s">
        <v>314</v>
      </c>
      <c r="BJ25" s="44" t="s">
        <v>314</v>
      </c>
      <c r="BK25" s="44" t="s">
        <v>314</v>
      </c>
      <c r="BL25" s="44" t="s">
        <v>314</v>
      </c>
      <c r="BM25" s="44" t="s">
        <v>314</v>
      </c>
      <c r="BN25" s="44" t="s">
        <v>314</v>
      </c>
      <c r="BO25" s="44" t="s">
        <v>314</v>
      </c>
      <c r="BP25" s="44" t="s">
        <v>314</v>
      </c>
      <c r="BQ25" s="44" t="s">
        <v>314</v>
      </c>
      <c r="BR25" s="44" t="s">
        <v>314</v>
      </c>
      <c r="BS25" s="44" t="s">
        <v>314</v>
      </c>
      <c r="BT25" s="44" t="s">
        <v>314</v>
      </c>
      <c r="BU25" s="44" t="s">
        <v>314</v>
      </c>
      <c r="BV25" s="44" t="s">
        <v>314</v>
      </c>
      <c r="BW25" s="44" t="s">
        <v>314</v>
      </c>
      <c r="BX25" s="44" t="s">
        <v>314</v>
      </c>
      <c r="BY25" s="44" t="s">
        <v>314</v>
      </c>
      <c r="BZ25" s="44" t="s">
        <v>314</v>
      </c>
      <c r="CA25" s="44" t="s">
        <v>314</v>
      </c>
      <c r="CB25" s="44" t="s">
        <v>314</v>
      </c>
      <c r="CC25" s="44" t="s">
        <v>314</v>
      </c>
      <c r="CD25" s="44" t="s">
        <v>314</v>
      </c>
      <c r="CE25" s="44" t="s">
        <v>314</v>
      </c>
      <c r="CF25" s="44" t="s">
        <v>314</v>
      </c>
      <c r="CG25" s="44" t="s">
        <v>314</v>
      </c>
      <c r="CH25" s="44" t="s">
        <v>314</v>
      </c>
      <c r="CI25" s="44" t="s">
        <v>314</v>
      </c>
      <c r="CJ25" s="44" t="s">
        <v>314</v>
      </c>
      <c r="CK25" s="44" t="s">
        <v>314</v>
      </c>
      <c r="CL25" s="44" t="s">
        <v>314</v>
      </c>
      <c r="CM25" s="44" t="s">
        <v>314</v>
      </c>
      <c r="CN25" s="44" t="s">
        <v>314</v>
      </c>
      <c r="CO25" s="44" t="s">
        <v>314</v>
      </c>
      <c r="CP25" s="44" t="s">
        <v>314</v>
      </c>
      <c r="CQ25" s="44" t="s">
        <v>314</v>
      </c>
      <c r="CR25" s="44" t="s">
        <v>314</v>
      </c>
      <c r="CS25" s="44" t="s">
        <v>314</v>
      </c>
      <c r="CT25" s="44" t="s">
        <v>314</v>
      </c>
      <c r="CU25" s="44" t="s">
        <v>314</v>
      </c>
      <c r="CV25" s="44" t="s">
        <v>314</v>
      </c>
      <c r="CW25" s="44" t="s">
        <v>314</v>
      </c>
      <c r="CX25" s="44" t="s">
        <v>314</v>
      </c>
      <c r="CY25" s="44" t="s">
        <v>314</v>
      </c>
      <c r="CZ25" s="44" t="s">
        <v>314</v>
      </c>
      <c r="DA25" s="44" t="s">
        <v>314</v>
      </c>
      <c r="DB25" s="44" t="s">
        <v>314</v>
      </c>
      <c r="DC25" s="44" t="s">
        <v>314</v>
      </c>
      <c r="DD25" s="44" t="s">
        <v>314</v>
      </c>
      <c r="DE25" s="44" t="s">
        <v>314</v>
      </c>
      <c r="DF25" s="44" t="s">
        <v>314</v>
      </c>
      <c r="DG25" s="44" t="s">
        <v>314</v>
      </c>
      <c r="DH25" s="44" t="s">
        <v>314</v>
      </c>
      <c r="DI25" s="44" t="s">
        <v>314</v>
      </c>
      <c r="DJ25" s="44" t="s">
        <v>314</v>
      </c>
      <c r="DK25" s="44" t="s">
        <v>314</v>
      </c>
      <c r="DL25" s="44" t="s">
        <v>314</v>
      </c>
      <c r="DM25" s="44" t="s">
        <v>314</v>
      </c>
      <c r="DN25" s="44" t="s">
        <v>314</v>
      </c>
      <c r="DO25" s="44" t="s">
        <v>314</v>
      </c>
      <c r="DP25" s="44" t="s">
        <v>314</v>
      </c>
      <c r="DQ25" s="44" t="s">
        <v>314</v>
      </c>
      <c r="DR25" s="44" t="s">
        <v>314</v>
      </c>
      <c r="DS25" s="44" t="s">
        <v>314</v>
      </c>
      <c r="DT25" s="44" t="s">
        <v>314</v>
      </c>
      <c r="DU25" s="44" t="s">
        <v>314</v>
      </c>
      <c r="DV25" s="44" t="s">
        <v>314</v>
      </c>
      <c r="DW25" s="44" t="s">
        <v>314</v>
      </c>
      <c r="DX25" s="44" t="s">
        <v>314</v>
      </c>
      <c r="DY25" s="44" t="s">
        <v>314</v>
      </c>
      <c r="DZ25" s="44" t="s">
        <v>314</v>
      </c>
      <c r="EA25" s="44" t="s">
        <v>314</v>
      </c>
      <c r="EB25" s="44" t="s">
        <v>314</v>
      </c>
      <c r="EC25" s="44" t="s">
        <v>314</v>
      </c>
      <c r="ED25" s="44" t="s">
        <v>314</v>
      </c>
      <c r="EE25" s="44" t="s">
        <v>314</v>
      </c>
      <c r="EF25" s="44" t="s">
        <v>314</v>
      </c>
      <c r="EG25" s="44" t="s">
        <v>314</v>
      </c>
      <c r="EH25" s="44" t="s">
        <v>314</v>
      </c>
      <c r="EI25" s="44" t="s">
        <v>314</v>
      </c>
      <c r="EJ25" s="44" t="s">
        <v>314</v>
      </c>
      <c r="EK25" s="44" t="s">
        <v>314</v>
      </c>
      <c r="EL25" s="44" t="s">
        <v>314</v>
      </c>
      <c r="EM25" s="44" t="s">
        <v>314</v>
      </c>
      <c r="EN25" s="44" t="s">
        <v>314</v>
      </c>
      <c r="EO25" s="44" t="s">
        <v>314</v>
      </c>
      <c r="EP25" s="44" t="s">
        <v>314</v>
      </c>
      <c r="EQ25" s="44" t="s">
        <v>314</v>
      </c>
      <c r="ER25" s="44" t="s">
        <v>314</v>
      </c>
      <c r="ES25" s="44" t="s">
        <v>314</v>
      </c>
      <c r="ET25" s="44" t="s">
        <v>314</v>
      </c>
      <c r="EU25" s="44" t="s">
        <v>314</v>
      </c>
      <c r="EV25" s="44" t="s">
        <v>314</v>
      </c>
      <c r="EW25" s="44" t="s">
        <v>314</v>
      </c>
      <c r="EX25" s="44" t="s">
        <v>314</v>
      </c>
      <c r="EY25" s="44" t="s">
        <v>314</v>
      </c>
      <c r="EZ25" s="44" t="s">
        <v>314</v>
      </c>
      <c r="FA25" s="44" t="s">
        <v>314</v>
      </c>
      <c r="FB25" s="44" t="s">
        <v>314</v>
      </c>
      <c r="FC25" s="44" t="s">
        <v>314</v>
      </c>
      <c r="FD25" s="44" t="s">
        <v>314</v>
      </c>
      <c r="FE25" s="44" t="s">
        <v>314</v>
      </c>
      <c r="FF25" s="44" t="s">
        <v>314</v>
      </c>
      <c r="FG25" s="44" t="s">
        <v>314</v>
      </c>
      <c r="FH25" s="44" t="s">
        <v>314</v>
      </c>
      <c r="FI25" s="44" t="s">
        <v>314</v>
      </c>
      <c r="FJ25" s="44" t="s">
        <v>314</v>
      </c>
      <c r="FK25" s="44" t="s">
        <v>314</v>
      </c>
      <c r="FL25" s="44" t="s">
        <v>314</v>
      </c>
      <c r="FM25" s="44" t="s">
        <v>314</v>
      </c>
      <c r="FN25" s="44" t="s">
        <v>314</v>
      </c>
      <c r="FO25" s="44" t="s">
        <v>314</v>
      </c>
      <c r="FP25" s="44" t="s">
        <v>314</v>
      </c>
      <c r="FQ25" s="44" t="s">
        <v>314</v>
      </c>
      <c r="FR25" s="44" t="s">
        <v>314</v>
      </c>
      <c r="FS25" s="44" t="s">
        <v>314</v>
      </c>
      <c r="FT25" s="44" t="s">
        <v>314</v>
      </c>
      <c r="FU25" s="44" t="s">
        <v>314</v>
      </c>
      <c r="FV25" s="44" t="s">
        <v>314</v>
      </c>
      <c r="FW25" s="44" t="s">
        <v>314</v>
      </c>
      <c r="FX25" s="44" t="s">
        <v>314</v>
      </c>
      <c r="FY25" s="44" t="s">
        <v>314</v>
      </c>
      <c r="FZ25" s="44" t="s">
        <v>314</v>
      </c>
      <c r="GA25" s="44" t="s">
        <v>314</v>
      </c>
      <c r="GB25" s="44" t="s">
        <v>314</v>
      </c>
      <c r="GC25" s="44" t="s">
        <v>314</v>
      </c>
      <c r="GD25" s="44" t="s">
        <v>314</v>
      </c>
      <c r="GE25" s="44" t="s">
        <v>314</v>
      </c>
      <c r="GF25" s="44" t="s">
        <v>314</v>
      </c>
      <c r="GG25" s="44" t="s">
        <v>314</v>
      </c>
      <c r="GH25" s="44" t="s">
        <v>314</v>
      </c>
      <c r="GI25" s="44" t="s">
        <v>314</v>
      </c>
      <c r="GJ25" s="44" t="s">
        <v>314</v>
      </c>
      <c r="GK25" s="44" t="s">
        <v>314</v>
      </c>
      <c r="GL25" s="44" t="s">
        <v>314</v>
      </c>
      <c r="GM25" s="44" t="s">
        <v>314</v>
      </c>
      <c r="GN25" s="44" t="s">
        <v>314</v>
      </c>
      <c r="GO25" s="44" t="s">
        <v>314</v>
      </c>
      <c r="GP25" s="44" t="s">
        <v>314</v>
      </c>
      <c r="GQ25" s="44" t="s">
        <v>314</v>
      </c>
      <c r="GR25" s="44" t="s">
        <v>314</v>
      </c>
      <c r="GS25" s="44" t="s">
        <v>314</v>
      </c>
      <c r="GT25" s="44" t="s">
        <v>314</v>
      </c>
      <c r="GU25" s="44" t="s">
        <v>314</v>
      </c>
      <c r="GV25" s="44" t="s">
        <v>314</v>
      </c>
      <c r="GW25" s="44" t="s">
        <v>314</v>
      </c>
      <c r="GX25" s="44" t="s">
        <v>314</v>
      </c>
      <c r="GY25" s="44" t="s">
        <v>314</v>
      </c>
      <c r="GZ25" s="44" t="s">
        <v>314</v>
      </c>
      <c r="HA25" s="44" t="s">
        <v>314</v>
      </c>
      <c r="HB25" s="44" t="s">
        <v>314</v>
      </c>
      <c r="HC25" s="44" t="s">
        <v>314</v>
      </c>
      <c r="HD25" s="44" t="s">
        <v>314</v>
      </c>
      <c r="HE25" s="44" t="s">
        <v>314</v>
      </c>
      <c r="HF25" s="44" t="s">
        <v>314</v>
      </c>
      <c r="HG25" s="44" t="s">
        <v>314</v>
      </c>
      <c r="HH25" s="44" t="s">
        <v>314</v>
      </c>
      <c r="HI25" s="44">
        <v>100</v>
      </c>
      <c r="HJ25" s="44">
        <v>100</v>
      </c>
      <c r="HK25" s="44">
        <v>100</v>
      </c>
      <c r="HL25" s="44">
        <v>100</v>
      </c>
      <c r="HM25" s="44">
        <v>100</v>
      </c>
      <c r="HN25" s="46">
        <v>100</v>
      </c>
      <c r="HO25" s="46">
        <v>100</v>
      </c>
      <c r="HP25" s="46">
        <v>100</v>
      </c>
      <c r="HQ25" s="46">
        <v>100</v>
      </c>
      <c r="HR25" s="46">
        <v>100</v>
      </c>
      <c r="HS25" s="46">
        <v>100</v>
      </c>
      <c r="HT25" s="46">
        <v>100</v>
      </c>
      <c r="HU25" s="46">
        <v>100</v>
      </c>
      <c r="HV25" s="46">
        <v>100</v>
      </c>
      <c r="HW25" s="46">
        <v>100</v>
      </c>
      <c r="HX25" s="46">
        <v>100</v>
      </c>
      <c r="HY25" s="46">
        <v>100</v>
      </c>
      <c r="HZ25" s="46">
        <v>100</v>
      </c>
      <c r="IA25" s="46">
        <v>100</v>
      </c>
      <c r="IB25" s="46">
        <v>100</v>
      </c>
      <c r="IC25" s="46">
        <v>100</v>
      </c>
      <c r="ID25" s="46">
        <v>100</v>
      </c>
      <c r="IE25" s="46">
        <v>100</v>
      </c>
      <c r="IF25" s="46">
        <v>100</v>
      </c>
      <c r="IG25" s="46">
        <v>100</v>
      </c>
      <c r="IH25" s="46">
        <v>100</v>
      </c>
      <c r="II25" s="46">
        <v>100</v>
      </c>
      <c r="IJ25" s="46">
        <v>100</v>
      </c>
      <c r="IK25" s="46">
        <v>100</v>
      </c>
      <c r="IL25" s="49">
        <v>100</v>
      </c>
      <c r="IM25" s="49">
        <v>100</v>
      </c>
      <c r="IN25" s="49">
        <v>100</v>
      </c>
      <c r="IO25" s="49">
        <v>100</v>
      </c>
      <c r="IP25" s="49">
        <v>100</v>
      </c>
      <c r="IQ25" s="49">
        <v>100</v>
      </c>
      <c r="IR25" s="49">
        <v>100</v>
      </c>
      <c r="IS25" s="49">
        <v>100</v>
      </c>
      <c r="IT25" s="49">
        <v>100</v>
      </c>
      <c r="IU25" s="49">
        <v>100</v>
      </c>
      <c r="IV25" s="49">
        <v>100</v>
      </c>
      <c r="IW25" s="49">
        <v>100</v>
      </c>
      <c r="IX25" s="49">
        <v>102.842710193485</v>
      </c>
      <c r="IY25" s="49">
        <v>102.842710193485</v>
      </c>
      <c r="IZ25" s="49">
        <v>102.842710193485</v>
      </c>
      <c r="JA25" s="49">
        <v>103.949844556754</v>
      </c>
      <c r="JB25" s="49">
        <v>103.949844556754</v>
      </c>
      <c r="JC25" s="49">
        <v>104.654561540725</v>
      </c>
      <c r="JD25" s="49">
        <v>104.654561540725</v>
      </c>
      <c r="JE25" s="49">
        <v>104.11504714140899</v>
      </c>
      <c r="JF25" s="49">
        <v>104.654561540725</v>
      </c>
      <c r="JG25" s="49">
        <v>104.654561540725</v>
      </c>
      <c r="JH25" s="49">
        <v>108.020795410212</v>
      </c>
      <c r="JI25" s="49">
        <v>108.020795410212</v>
      </c>
      <c r="JJ25" s="49">
        <v>108.020795410212</v>
      </c>
      <c r="JK25" s="49">
        <v>108.020795410212</v>
      </c>
      <c r="JL25" s="49">
        <v>108.020795410212</v>
      </c>
      <c r="JM25" s="49">
        <v>107.491728179907</v>
      </c>
      <c r="JN25" s="49">
        <v>107.491728179907</v>
      </c>
      <c r="JO25" s="49">
        <v>107.491728179907</v>
      </c>
      <c r="JP25" s="49">
        <v>107.491728179907</v>
      </c>
      <c r="JQ25" s="49">
        <v>107.491728179907</v>
      </c>
      <c r="JR25" s="49">
        <v>107.491728179907</v>
      </c>
      <c r="JS25" s="49">
        <v>107.491728179907</v>
      </c>
      <c r="JT25" s="49">
        <v>108.400859744974</v>
      </c>
      <c r="JU25" s="49">
        <v>108.400859744974</v>
      </c>
      <c r="JV25" s="49">
        <v>110.737605820838</v>
      </c>
      <c r="JW25" s="49">
        <v>110.737605820838</v>
      </c>
      <c r="JX25" s="49">
        <v>110.737605820838</v>
      </c>
      <c r="JY25" s="49">
        <v>110.737605820838</v>
      </c>
      <c r="JZ25" s="49">
        <v>110.737605820838</v>
      </c>
      <c r="KA25" s="50">
        <v>110.737605820838</v>
      </c>
      <c r="KB25" s="50">
        <v>110.737605820838</v>
      </c>
      <c r="KC25" s="50">
        <v>110.737605820838</v>
      </c>
      <c r="KD25" s="50">
        <v>110.737605820838</v>
      </c>
      <c r="KE25" s="50">
        <v>110.737605820838</v>
      </c>
      <c r="KF25" s="50">
        <v>110.737605820838</v>
      </c>
      <c r="KG25" s="50">
        <v>110.737605820838</v>
      </c>
      <c r="KH25" s="50">
        <v>110.737605820838</v>
      </c>
      <c r="KI25" s="50">
        <v>110.737605820838</v>
      </c>
      <c r="KJ25" s="50">
        <v>110.737605820838</v>
      </c>
      <c r="KK25" s="50">
        <v>110.737605820838</v>
      </c>
      <c r="WTO25" s="5"/>
      <c r="WTP25" s="5"/>
      <c r="WTS25"/>
      <c r="WTT25"/>
    </row>
    <row r="26" spans="1:297 16080:16088" ht="18" customHeight="1">
      <c r="B26" s="34" t="s">
        <v>335</v>
      </c>
      <c r="C26" s="31" t="s">
        <v>336</v>
      </c>
      <c r="D26" s="34" t="s">
        <v>335</v>
      </c>
      <c r="E26" s="32" t="s">
        <v>309</v>
      </c>
      <c r="F26" s="43">
        <v>64.466933865790295</v>
      </c>
      <c r="G26" s="43">
        <v>64.466933865790295</v>
      </c>
      <c r="H26" s="43">
        <v>64.466933865790295</v>
      </c>
      <c r="I26" s="43">
        <v>63.259624541300497</v>
      </c>
      <c r="J26" s="43">
        <v>63.510166969791499</v>
      </c>
      <c r="K26" s="43">
        <v>62.841022169212003</v>
      </c>
      <c r="L26" s="43">
        <v>62.666088067758203</v>
      </c>
      <c r="M26" s="43">
        <v>62.7790667720489</v>
      </c>
      <c r="N26" s="43">
        <v>63.8411784291835</v>
      </c>
      <c r="O26" s="43">
        <v>62.760432730150299</v>
      </c>
      <c r="P26" s="43">
        <v>63.168769194503398</v>
      </c>
      <c r="Q26" s="43">
        <v>62.654023917938197</v>
      </c>
      <c r="R26" s="43">
        <v>63.554978265462502</v>
      </c>
      <c r="S26" s="43">
        <v>61.442681314201998</v>
      </c>
      <c r="T26" s="43">
        <v>61.474151700585701</v>
      </c>
      <c r="U26" s="43">
        <v>61.055968581724798</v>
      </c>
      <c r="V26" s="43">
        <v>62.651839309879598</v>
      </c>
      <c r="W26" s="43">
        <v>62.822678550248497</v>
      </c>
      <c r="X26" s="43">
        <v>62.795222243760598</v>
      </c>
      <c r="Y26" s="43">
        <v>63.991487618948298</v>
      </c>
      <c r="Z26" s="43">
        <v>64.667930084718805</v>
      </c>
      <c r="AA26" s="43">
        <v>64.031776799394905</v>
      </c>
      <c r="AB26" s="43">
        <v>64.604205285091993</v>
      </c>
      <c r="AC26" s="43">
        <v>64.604205285091993</v>
      </c>
      <c r="AD26" s="43">
        <v>64.722048296181896</v>
      </c>
      <c r="AE26" s="43">
        <v>64.782205917227898</v>
      </c>
      <c r="AF26" s="43">
        <v>64.782205917227898</v>
      </c>
      <c r="AG26" s="43">
        <v>65.055141890336103</v>
      </c>
      <c r="AH26" s="43">
        <v>65.557837624244996</v>
      </c>
      <c r="AI26" s="43">
        <v>65.136488444274903</v>
      </c>
      <c r="AJ26" s="43">
        <v>65.480213693795307</v>
      </c>
      <c r="AK26" s="43">
        <v>65.609639896334102</v>
      </c>
      <c r="AL26" s="43">
        <v>65.509069158176104</v>
      </c>
      <c r="AM26" s="43">
        <v>65.759453819755905</v>
      </c>
      <c r="AN26" s="43">
        <v>65.850254084647204</v>
      </c>
      <c r="AO26" s="43">
        <v>65.512325982598298</v>
      </c>
      <c r="AP26" s="43">
        <v>65.405306732084398</v>
      </c>
      <c r="AQ26" s="43">
        <v>64.916587659287003</v>
      </c>
      <c r="AR26" s="43">
        <v>65.491091487365495</v>
      </c>
      <c r="AS26" s="43">
        <v>65.734571681170195</v>
      </c>
      <c r="AT26" s="43">
        <v>65.621885556161601</v>
      </c>
      <c r="AU26" s="43">
        <v>65.343296795085493</v>
      </c>
      <c r="AV26" s="43">
        <v>66.360272789165904</v>
      </c>
      <c r="AW26" s="43">
        <v>65.980527061535795</v>
      </c>
      <c r="AX26" s="43">
        <v>65.714379369752507</v>
      </c>
      <c r="AY26" s="43">
        <v>65.616283818155395</v>
      </c>
      <c r="AZ26" s="43">
        <v>65.744993519321298</v>
      </c>
      <c r="BA26" s="44">
        <v>65.472071632739798</v>
      </c>
      <c r="BB26" s="44">
        <v>65.737763369104002</v>
      </c>
      <c r="BC26" s="44">
        <v>65.175440064364494</v>
      </c>
      <c r="BD26" s="44">
        <v>65.626314837375801</v>
      </c>
      <c r="BE26" s="44">
        <v>65.091283721294502</v>
      </c>
      <c r="BF26" s="44">
        <v>65.7533961263306</v>
      </c>
      <c r="BG26" s="44">
        <v>65.728188305302695</v>
      </c>
      <c r="BH26" s="44">
        <v>65.756718087241296</v>
      </c>
      <c r="BI26" s="44">
        <v>65.714965598148495</v>
      </c>
      <c r="BJ26" s="44">
        <v>66.682893816430393</v>
      </c>
      <c r="BK26" s="44">
        <v>66.2221834336641</v>
      </c>
      <c r="BL26" s="44">
        <v>67.143278516754506</v>
      </c>
      <c r="BM26" s="44">
        <v>67.458995076243895</v>
      </c>
      <c r="BN26" s="44">
        <v>66.063576084302198</v>
      </c>
      <c r="BO26" s="44">
        <v>65.988148030683803</v>
      </c>
      <c r="BP26" s="44">
        <v>67.352040962218396</v>
      </c>
      <c r="BQ26" s="44">
        <v>67.535139631235296</v>
      </c>
      <c r="BR26" s="44">
        <v>66.473675415547405</v>
      </c>
      <c r="BS26" s="44">
        <v>67.148619708807004</v>
      </c>
      <c r="BT26" s="44">
        <v>68.885614446150399</v>
      </c>
      <c r="BU26" s="44">
        <v>68.813312943977294</v>
      </c>
      <c r="BV26" s="44">
        <v>68.795921501562702</v>
      </c>
      <c r="BW26" s="44">
        <v>67.897624189427702</v>
      </c>
      <c r="BX26" s="44">
        <v>67.955986483073701</v>
      </c>
      <c r="BY26" s="44">
        <v>67.566340009200104</v>
      </c>
      <c r="BZ26" s="44">
        <v>69.440968146626304</v>
      </c>
      <c r="CA26" s="44">
        <v>69.652075505674205</v>
      </c>
      <c r="CB26" s="44">
        <v>70.347146973863104</v>
      </c>
      <c r="CC26" s="44">
        <v>71.1721657364983</v>
      </c>
      <c r="CD26" s="44">
        <v>71.491269393386801</v>
      </c>
      <c r="CE26" s="44">
        <v>72.056067884687096</v>
      </c>
      <c r="CF26" s="44">
        <v>71.6541757509859</v>
      </c>
      <c r="CG26" s="44">
        <v>71.981421468929994</v>
      </c>
      <c r="CH26" s="44">
        <v>73.665134558725995</v>
      </c>
      <c r="CI26" s="44">
        <v>73.279917366066599</v>
      </c>
      <c r="CJ26" s="44">
        <v>73.5386394981672</v>
      </c>
      <c r="CK26" s="44">
        <v>73.383288973227593</v>
      </c>
      <c r="CL26" s="44">
        <v>73.330854100029995</v>
      </c>
      <c r="CM26" s="44">
        <v>73.985671218360295</v>
      </c>
      <c r="CN26" s="44">
        <v>74.2739653162146</v>
      </c>
      <c r="CO26" s="44">
        <v>76.842948420456807</v>
      </c>
      <c r="CP26" s="44">
        <v>77.377002489211506</v>
      </c>
      <c r="CQ26" s="44">
        <v>76.488475650343105</v>
      </c>
      <c r="CR26" s="44">
        <v>78.206255123595497</v>
      </c>
      <c r="CS26" s="44">
        <v>78.527573421091105</v>
      </c>
      <c r="CT26" s="44">
        <v>78.4876447536748</v>
      </c>
      <c r="CU26" s="44">
        <v>78.172253876627593</v>
      </c>
      <c r="CV26" s="44">
        <v>78.526856919718199</v>
      </c>
      <c r="CW26" s="44">
        <v>78.628990933598899</v>
      </c>
      <c r="CX26" s="44">
        <v>79.178612623091695</v>
      </c>
      <c r="CY26" s="44">
        <v>79.705045722698301</v>
      </c>
      <c r="CZ26" s="44">
        <v>80.079450258275997</v>
      </c>
      <c r="DA26" s="44">
        <v>81.472328927168405</v>
      </c>
      <c r="DB26" s="44">
        <v>81.219990170935205</v>
      </c>
      <c r="DC26" s="44">
        <v>81.260895885678195</v>
      </c>
      <c r="DD26" s="44">
        <v>80.672127166630403</v>
      </c>
      <c r="DE26" s="44">
        <v>80.8339913404144</v>
      </c>
      <c r="DF26" s="44">
        <v>80.8339913404144</v>
      </c>
      <c r="DG26" s="44">
        <v>80.965892729514096</v>
      </c>
      <c r="DH26" s="44">
        <v>81.374884740455698</v>
      </c>
      <c r="DI26" s="44">
        <v>80.702871589176098</v>
      </c>
      <c r="DJ26" s="44">
        <v>80.196630800987194</v>
      </c>
      <c r="DK26" s="44">
        <v>79.6902597398214</v>
      </c>
      <c r="DL26" s="44">
        <v>79.742759749507499</v>
      </c>
      <c r="DM26" s="44">
        <v>83.767413097502399</v>
      </c>
      <c r="DN26" s="44">
        <v>83.280061890962301</v>
      </c>
      <c r="DO26" s="44">
        <v>86.026607062703604</v>
      </c>
      <c r="DP26" s="44">
        <v>86.475462604573096</v>
      </c>
      <c r="DQ26" s="44">
        <v>87.935301583586195</v>
      </c>
      <c r="DR26" s="44">
        <v>89.572898039563697</v>
      </c>
      <c r="DS26" s="44">
        <v>93.3576537006183</v>
      </c>
      <c r="DT26" s="44">
        <v>94.935715406157698</v>
      </c>
      <c r="DU26" s="44">
        <v>95.128258865999001</v>
      </c>
      <c r="DV26" s="44">
        <v>99.883548204873307</v>
      </c>
      <c r="DW26" s="44">
        <v>102.320434510551</v>
      </c>
      <c r="DX26" s="44">
        <v>102.289690088005</v>
      </c>
      <c r="DY26" s="44">
        <v>101.700074594607</v>
      </c>
      <c r="DZ26" s="44">
        <v>101.299485190675</v>
      </c>
      <c r="EA26" s="44">
        <v>99.942171044473199</v>
      </c>
      <c r="EB26" s="44">
        <v>99.920049811200201</v>
      </c>
      <c r="EC26" s="44">
        <v>99.961601912396105</v>
      </c>
      <c r="ED26" s="44">
        <v>99.866425585985894</v>
      </c>
      <c r="EE26" s="44">
        <v>99.7897728313485</v>
      </c>
      <c r="EF26" s="44">
        <v>99.780862455795699</v>
      </c>
      <c r="EG26" s="44">
        <v>99.746472202007496</v>
      </c>
      <c r="EH26" s="44">
        <v>99.429535173836399</v>
      </c>
      <c r="EI26" s="44">
        <v>99.321220191528695</v>
      </c>
      <c r="EJ26" s="44">
        <v>99.282771940554497</v>
      </c>
      <c r="EK26" s="44">
        <v>99.265912731335405</v>
      </c>
      <c r="EL26" s="44">
        <v>99.377156656182507</v>
      </c>
      <c r="EM26" s="44">
        <v>99.062985109990294</v>
      </c>
      <c r="EN26" s="44">
        <v>98.9975066290841</v>
      </c>
      <c r="EO26" s="44">
        <v>98.911485875801603</v>
      </c>
      <c r="EP26" s="44">
        <v>98.369654402860903</v>
      </c>
      <c r="EQ26" s="44">
        <v>98.234067204430602</v>
      </c>
      <c r="ER26" s="44">
        <v>98.580790276654596</v>
      </c>
      <c r="ES26" s="44">
        <v>98.672968603160598</v>
      </c>
      <c r="ET26" s="44">
        <v>98.839260802627706</v>
      </c>
      <c r="EU26" s="44">
        <v>98.746036535198797</v>
      </c>
      <c r="EV26" s="44">
        <v>98.668903706601597</v>
      </c>
      <c r="EW26" s="44">
        <v>98.775528033509403</v>
      </c>
      <c r="EX26" s="44">
        <v>98.738314422163</v>
      </c>
      <c r="EY26" s="44">
        <v>98.725275680607695</v>
      </c>
      <c r="EZ26" s="44">
        <v>98.798494567119704</v>
      </c>
      <c r="FA26" s="44">
        <v>98.879945903461305</v>
      </c>
      <c r="FB26" s="44">
        <v>98.970674229143896</v>
      </c>
      <c r="FC26" s="44">
        <v>98.950094910540003</v>
      </c>
      <c r="FD26" s="44">
        <v>98.955463291673695</v>
      </c>
      <c r="FE26" s="44">
        <v>98.9773620835511</v>
      </c>
      <c r="FF26" s="44">
        <v>99.069847118835199</v>
      </c>
      <c r="FG26" s="44">
        <v>98.838974352504707</v>
      </c>
      <c r="FH26" s="44">
        <v>98.669740178318804</v>
      </c>
      <c r="FI26" s="44">
        <v>98.556730794975707</v>
      </c>
      <c r="FJ26" s="44">
        <v>98.764288038137195</v>
      </c>
      <c r="FK26" s="44">
        <v>98.979304546651207</v>
      </c>
      <c r="FL26" s="44">
        <v>98.732018416079896</v>
      </c>
      <c r="FM26" s="44">
        <v>98.424462707626404</v>
      </c>
      <c r="FN26" s="44">
        <v>98.674056351667204</v>
      </c>
      <c r="FO26" s="44">
        <v>98.510801382833606</v>
      </c>
      <c r="FP26" s="44">
        <v>98.587551713763304</v>
      </c>
      <c r="FQ26" s="44">
        <v>98.334317489391097</v>
      </c>
      <c r="FR26" s="44">
        <v>98.413423783141297</v>
      </c>
      <c r="FS26" s="44">
        <v>98.330105071489399</v>
      </c>
      <c r="FT26" s="44">
        <v>98.235755595454805</v>
      </c>
      <c r="FU26" s="44">
        <v>98.421365863767605</v>
      </c>
      <c r="FV26" s="44">
        <v>98.404583488213206</v>
      </c>
      <c r="FW26" s="44">
        <v>98.387104082997396</v>
      </c>
      <c r="FX26" s="44">
        <v>98.490445542645006</v>
      </c>
      <c r="FY26" s="44">
        <v>98.868966486040506</v>
      </c>
      <c r="FZ26" s="44">
        <v>98.475630968288598</v>
      </c>
      <c r="GA26" s="44">
        <v>98.449851875818993</v>
      </c>
      <c r="GB26" s="44">
        <v>98.058666657558206</v>
      </c>
      <c r="GC26" s="44">
        <v>98.410396491186305</v>
      </c>
      <c r="GD26" s="44">
        <v>98.496240233169004</v>
      </c>
      <c r="GE26" s="44">
        <v>98.405013789744302</v>
      </c>
      <c r="GF26" s="44">
        <v>98.189120010797595</v>
      </c>
      <c r="GG26" s="44">
        <v>98.305451248614304</v>
      </c>
      <c r="GH26" s="44">
        <v>98.239401163963294</v>
      </c>
      <c r="GI26" s="44">
        <v>98.348769709477395</v>
      </c>
      <c r="GJ26" s="44">
        <v>98.376164233078796</v>
      </c>
      <c r="GK26" s="44">
        <v>98.248115112681901</v>
      </c>
      <c r="GL26" s="44">
        <v>98.058168681629894</v>
      </c>
      <c r="GM26" s="44">
        <v>98.1490022002383</v>
      </c>
      <c r="GN26" s="44">
        <v>98.137107811959694</v>
      </c>
      <c r="GO26" s="44">
        <v>98.179843348586601</v>
      </c>
      <c r="GP26" s="44">
        <v>98.195639940078806</v>
      </c>
      <c r="GQ26" s="44">
        <v>98.255663924190301</v>
      </c>
      <c r="GR26" s="44">
        <v>98.277612417868696</v>
      </c>
      <c r="GS26" s="44">
        <v>97.502921332262801</v>
      </c>
      <c r="GT26" s="44">
        <v>97.489607476328104</v>
      </c>
      <c r="GU26" s="44">
        <v>97.414848149964001</v>
      </c>
      <c r="GV26" s="44">
        <v>97.406065259860597</v>
      </c>
      <c r="GW26" s="44">
        <v>97.364644395696899</v>
      </c>
      <c r="GX26" s="44">
        <v>97.427103647307504</v>
      </c>
      <c r="GY26" s="44">
        <v>97.489359816239798</v>
      </c>
      <c r="GZ26" s="44">
        <v>97.229146452643803</v>
      </c>
      <c r="HA26" s="44">
        <v>97.215717149175305</v>
      </c>
      <c r="HB26" s="44">
        <v>97.276796458292694</v>
      </c>
      <c r="HC26" s="44">
        <v>97.547010738203099</v>
      </c>
      <c r="HD26" s="44">
        <v>97.369046241988698</v>
      </c>
      <c r="HE26" s="44">
        <v>97.286782363121304</v>
      </c>
      <c r="HF26" s="44">
        <v>97.328202007663293</v>
      </c>
      <c r="HG26" s="44">
        <v>97.401734530094998</v>
      </c>
      <c r="HH26" s="44">
        <v>97.378004006243998</v>
      </c>
      <c r="HI26" s="44">
        <v>97.364213230847795</v>
      </c>
      <c r="HJ26" s="44">
        <v>97.173733809794996</v>
      </c>
      <c r="HK26" s="44">
        <v>97.272638518753894</v>
      </c>
      <c r="HL26" s="44">
        <v>97.266427783975701</v>
      </c>
      <c r="HM26" s="44">
        <v>97.324981757523403</v>
      </c>
      <c r="HN26" s="46">
        <v>97.304816408689007</v>
      </c>
      <c r="HO26" s="46">
        <v>97.119901008108201</v>
      </c>
      <c r="HP26" s="46">
        <v>97.132598760892293</v>
      </c>
      <c r="HQ26" s="46">
        <v>97.1383711705991</v>
      </c>
      <c r="HR26" s="46">
        <v>97.222735257616193</v>
      </c>
      <c r="HS26" s="46">
        <v>97.228973670038002</v>
      </c>
      <c r="HT26" s="46">
        <v>97.221302556019296</v>
      </c>
      <c r="HU26" s="46">
        <v>97.209343062215197</v>
      </c>
      <c r="HV26" s="46">
        <v>97.341106556918504</v>
      </c>
      <c r="HW26" s="46">
        <v>97.379730126596797</v>
      </c>
      <c r="HX26" s="46">
        <v>97.395482257407807</v>
      </c>
      <c r="HY26" s="46">
        <v>97.267752752928203</v>
      </c>
      <c r="HZ26" s="46">
        <v>97.282495423739306</v>
      </c>
      <c r="IA26" s="46">
        <v>97.248606605089094</v>
      </c>
      <c r="IB26" s="46">
        <v>97.266863988881298</v>
      </c>
      <c r="IC26" s="46">
        <v>97.282076559673698</v>
      </c>
      <c r="ID26" s="46">
        <v>97.306025892382095</v>
      </c>
      <c r="IE26" s="46">
        <v>97.288083921219297</v>
      </c>
      <c r="IF26" s="46">
        <v>97.297470754802404</v>
      </c>
      <c r="IG26" s="46">
        <v>97.360603663581898</v>
      </c>
      <c r="IH26" s="46">
        <v>97.345396809020997</v>
      </c>
      <c r="II26" s="46">
        <v>97.375726249424204</v>
      </c>
      <c r="IJ26" s="46">
        <v>97.389725320668106</v>
      </c>
      <c r="IK26" s="46">
        <v>97.403335162272796</v>
      </c>
      <c r="IL26" s="49">
        <v>97.545497280096498</v>
      </c>
      <c r="IM26" s="49">
        <v>98.790906214322405</v>
      </c>
      <c r="IN26" s="49">
        <v>98.629282580963505</v>
      </c>
      <c r="IO26" s="49">
        <v>98.824280689461702</v>
      </c>
      <c r="IP26" s="49">
        <v>98.5528448118163</v>
      </c>
      <c r="IQ26" s="49">
        <v>98.6862253809728</v>
      </c>
      <c r="IR26" s="49">
        <v>98.956512235737193</v>
      </c>
      <c r="IS26" s="49">
        <v>99.0210791545815</v>
      </c>
      <c r="IT26" s="49">
        <v>99.039616731674897</v>
      </c>
      <c r="IU26" s="49">
        <v>99.253559744161706</v>
      </c>
      <c r="IV26" s="49">
        <v>100</v>
      </c>
      <c r="IW26" s="49">
        <v>100.617790958005</v>
      </c>
      <c r="IX26" s="49">
        <v>102.557257488948</v>
      </c>
      <c r="IY26" s="49">
        <v>102.118182670821</v>
      </c>
      <c r="IZ26" s="49">
        <v>102.653838461863</v>
      </c>
      <c r="JA26" s="49">
        <v>103.348744578229</v>
      </c>
      <c r="JB26" s="49">
        <v>103.319708082367</v>
      </c>
      <c r="JC26" s="49">
        <v>103.58131552605001</v>
      </c>
      <c r="JD26" s="49">
        <v>103.67754274004299</v>
      </c>
      <c r="JE26" s="49">
        <v>103.800721951887</v>
      </c>
      <c r="JF26" s="49">
        <v>104.171666510828</v>
      </c>
      <c r="JG26" s="49">
        <v>104.254631874598</v>
      </c>
      <c r="JH26" s="49">
        <v>104.45173264979999</v>
      </c>
      <c r="JI26" s="49">
        <v>104.530663058432</v>
      </c>
      <c r="JJ26" s="49">
        <v>104.84137641460001</v>
      </c>
      <c r="JK26" s="49">
        <v>104.763950039463</v>
      </c>
      <c r="JL26" s="49">
        <v>104.86676683352999</v>
      </c>
      <c r="JM26" s="49">
        <v>105.13375147837399</v>
      </c>
      <c r="JN26" s="49">
        <v>105.20790751515599</v>
      </c>
      <c r="JO26" s="49">
        <v>105.604594296957</v>
      </c>
      <c r="JP26" s="49">
        <v>105.609438789278</v>
      </c>
      <c r="JQ26" s="49">
        <v>105.856480925396</v>
      </c>
      <c r="JR26" s="49">
        <v>106.19635115615</v>
      </c>
      <c r="JS26" s="49">
        <v>106.394667930567</v>
      </c>
      <c r="JT26" s="49">
        <v>106.131941500794</v>
      </c>
      <c r="JU26" s="49">
        <v>106.544208019416</v>
      </c>
      <c r="JV26" s="49">
        <v>106.93149367602101</v>
      </c>
      <c r="JW26" s="49">
        <v>107.384718307508</v>
      </c>
      <c r="JX26" s="49">
        <v>107.372939003544</v>
      </c>
      <c r="JY26" s="49">
        <v>107.91418111988</v>
      </c>
      <c r="JZ26" s="49">
        <v>108.204708337588</v>
      </c>
      <c r="KA26" s="50">
        <v>108.129910093612</v>
      </c>
      <c r="KB26" s="50">
        <v>108.24501990728901</v>
      </c>
      <c r="KC26" s="50">
        <v>108.389997607873</v>
      </c>
      <c r="KD26" s="50">
        <v>108.599070417096</v>
      </c>
      <c r="KE26" s="50">
        <v>108.73906141268699</v>
      </c>
      <c r="KF26" s="50">
        <v>108.879200735818</v>
      </c>
      <c r="KG26" s="50">
        <v>108.263528611743</v>
      </c>
      <c r="KH26" s="50">
        <v>108.398113844306</v>
      </c>
      <c r="KI26" s="50">
        <v>108.15490935941099</v>
      </c>
      <c r="KJ26" s="50">
        <v>108.485725425368</v>
      </c>
      <c r="KK26" s="50">
        <v>109.035288817001</v>
      </c>
      <c r="WTL26" s="5"/>
      <c r="WTM26" s="5"/>
      <c r="WTS26"/>
      <c r="WTT26"/>
    </row>
    <row r="27" spans="1:297 16080:16088" ht="18" customHeight="1">
      <c r="B27" s="30"/>
      <c r="C27" s="35" t="s">
        <v>337</v>
      </c>
      <c r="D27" s="30"/>
      <c r="E27" s="32"/>
      <c r="F27" s="43"/>
      <c r="G27" s="43"/>
      <c r="H27" s="43"/>
      <c r="I27" s="43"/>
      <c r="J27" s="43"/>
      <c r="K27" s="43"/>
      <c r="L27" s="43"/>
      <c r="M27" s="43"/>
      <c r="N27" s="43"/>
      <c r="O27" s="43"/>
      <c r="P27" s="43"/>
      <c r="Q27" s="43"/>
      <c r="R27" s="43"/>
      <c r="S27" s="43"/>
      <c r="T27" s="43"/>
      <c r="U27" s="43"/>
      <c r="V27" s="43"/>
      <c r="W27" s="43"/>
      <c r="X27" s="43"/>
      <c r="Y27" s="43"/>
      <c r="Z27" s="43"/>
      <c r="AA27" s="43"/>
      <c r="AB27" s="43"/>
      <c r="AC27" s="43"/>
      <c r="AD27" s="43"/>
      <c r="AE27" s="43"/>
      <c r="AF27" s="43"/>
      <c r="AG27" s="43"/>
      <c r="AH27" s="43"/>
      <c r="AI27" s="43"/>
      <c r="AJ27" s="43"/>
      <c r="AK27" s="43"/>
      <c r="AL27" s="43"/>
      <c r="AM27" s="43"/>
      <c r="AN27" s="43"/>
      <c r="AO27" s="43"/>
      <c r="AP27" s="43"/>
      <c r="AQ27" s="43"/>
      <c r="AR27" s="43"/>
      <c r="AS27" s="43"/>
      <c r="AT27" s="43"/>
      <c r="AU27" s="43"/>
      <c r="AV27" s="43"/>
      <c r="AW27" s="43"/>
      <c r="AX27" s="43"/>
      <c r="AY27" s="43"/>
      <c r="AZ27" s="43"/>
      <c r="BA27" s="44"/>
      <c r="BB27" s="44"/>
      <c r="BC27" s="44"/>
      <c r="BD27" s="44"/>
      <c r="BE27" s="44"/>
      <c r="BF27" s="44"/>
      <c r="BG27" s="44"/>
      <c r="BH27" s="44"/>
      <c r="BI27" s="44"/>
      <c r="BJ27" s="44"/>
      <c r="BK27" s="44"/>
      <c r="BL27" s="44"/>
      <c r="BM27" s="44"/>
      <c r="BN27" s="44"/>
      <c r="BO27" s="44"/>
      <c r="BP27" s="44"/>
      <c r="BQ27" s="44"/>
      <c r="BR27" s="44"/>
      <c r="BS27" s="44"/>
      <c r="BT27" s="44"/>
      <c r="BU27" s="44"/>
      <c r="BV27" s="44"/>
      <c r="BW27" s="44"/>
      <c r="BX27" s="44"/>
      <c r="BY27" s="44"/>
      <c r="BZ27" s="44"/>
      <c r="CA27" s="44"/>
      <c r="CB27" s="44"/>
      <c r="CC27" s="44"/>
      <c r="CD27" s="44"/>
      <c r="CE27" s="44"/>
      <c r="CF27" s="44"/>
      <c r="CG27" s="44"/>
      <c r="CH27" s="44"/>
      <c r="CI27" s="44"/>
      <c r="CJ27" s="44"/>
      <c r="CK27" s="44"/>
      <c r="CL27" s="44"/>
      <c r="CM27" s="44"/>
      <c r="CN27" s="44"/>
      <c r="CO27" s="44"/>
      <c r="CP27" s="44"/>
      <c r="CQ27" s="44"/>
      <c r="CR27" s="44"/>
      <c r="CS27" s="44"/>
      <c r="CT27" s="44"/>
      <c r="CU27" s="44"/>
      <c r="CV27" s="44"/>
      <c r="CW27" s="44"/>
      <c r="CX27" s="44"/>
      <c r="CY27" s="44"/>
      <c r="CZ27" s="44"/>
      <c r="DA27" s="44"/>
      <c r="DB27" s="44"/>
      <c r="DC27" s="44"/>
      <c r="DD27" s="44"/>
      <c r="DE27" s="44"/>
      <c r="DF27" s="44"/>
      <c r="DG27" s="44"/>
      <c r="DH27" s="44"/>
      <c r="DI27" s="44"/>
      <c r="DJ27" s="44"/>
      <c r="DK27" s="44"/>
      <c r="DL27" s="44"/>
      <c r="DM27" s="44"/>
      <c r="DN27" s="44"/>
      <c r="DO27" s="44"/>
      <c r="DP27" s="44"/>
      <c r="DQ27" s="44"/>
      <c r="DR27" s="44"/>
      <c r="DS27" s="44"/>
      <c r="DT27" s="44"/>
      <c r="DU27" s="44"/>
      <c r="DV27" s="44"/>
      <c r="DW27" s="44"/>
      <c r="DX27" s="44"/>
      <c r="DY27" s="44"/>
      <c r="DZ27" s="44"/>
      <c r="EA27" s="44"/>
      <c r="EB27" s="44"/>
      <c r="EC27" s="44"/>
      <c r="ED27" s="44"/>
      <c r="EE27" s="44"/>
      <c r="EF27" s="44"/>
      <c r="EG27" s="44"/>
      <c r="EH27" s="44"/>
      <c r="EI27" s="44"/>
      <c r="EJ27" s="44"/>
      <c r="EK27" s="44"/>
      <c r="EL27" s="44"/>
      <c r="EM27" s="44"/>
      <c r="EN27" s="44"/>
      <c r="EO27" s="44"/>
      <c r="EP27" s="44"/>
      <c r="EQ27" s="44"/>
      <c r="ER27" s="44"/>
      <c r="ES27" s="44"/>
      <c r="ET27" s="44"/>
      <c r="EU27" s="44"/>
      <c r="EV27" s="44"/>
      <c r="EW27" s="44"/>
      <c r="EX27" s="44"/>
      <c r="EY27" s="44"/>
      <c r="EZ27" s="44"/>
      <c r="FA27" s="44"/>
      <c r="FB27" s="44"/>
      <c r="FC27" s="44"/>
      <c r="FD27" s="44"/>
      <c r="FE27" s="44"/>
      <c r="FF27" s="44"/>
      <c r="FG27" s="44"/>
      <c r="FH27" s="44"/>
      <c r="FI27" s="44"/>
      <c r="FJ27" s="44"/>
      <c r="FK27" s="44"/>
      <c r="FL27" s="44"/>
      <c r="FM27" s="44"/>
      <c r="FN27" s="44"/>
      <c r="FO27" s="44"/>
      <c r="FP27" s="44"/>
      <c r="FQ27" s="44"/>
      <c r="FR27" s="44"/>
      <c r="FS27" s="44"/>
      <c r="FT27" s="44"/>
      <c r="FU27" s="44"/>
      <c r="FV27" s="44"/>
      <c r="FW27" s="44"/>
      <c r="FX27" s="44"/>
      <c r="FY27" s="44"/>
      <c r="FZ27" s="44"/>
      <c r="GA27" s="44"/>
      <c r="GB27" s="44"/>
      <c r="GC27" s="44"/>
      <c r="GD27" s="44"/>
      <c r="GE27" s="44"/>
      <c r="GF27" s="44"/>
      <c r="GG27" s="44"/>
      <c r="GH27" s="44"/>
      <c r="GI27" s="44"/>
      <c r="GJ27" s="44"/>
      <c r="GK27" s="44"/>
      <c r="GL27" s="44"/>
      <c r="GM27" s="44"/>
      <c r="GN27" s="44"/>
      <c r="GO27" s="44"/>
      <c r="GP27" s="44"/>
      <c r="GQ27" s="44"/>
      <c r="GR27" s="44"/>
      <c r="GS27" s="44"/>
      <c r="GT27" s="44"/>
      <c r="GU27" s="44"/>
      <c r="GV27" s="44"/>
      <c r="GW27" s="44"/>
      <c r="GX27" s="44"/>
      <c r="GY27" s="44"/>
      <c r="GZ27" s="44"/>
      <c r="HA27" s="44"/>
      <c r="HB27" s="44"/>
      <c r="HC27" s="44"/>
      <c r="HD27" s="44"/>
      <c r="HE27" s="44"/>
      <c r="HF27" s="44"/>
      <c r="HG27" s="44"/>
      <c r="HH27" s="44"/>
      <c r="HI27" s="44"/>
      <c r="HJ27" s="44"/>
      <c r="HK27" s="44"/>
      <c r="HL27" s="44"/>
      <c r="HM27" s="44"/>
      <c r="HN27" s="44"/>
      <c r="HO27" s="44"/>
      <c r="HP27" s="44"/>
      <c r="HQ27" s="44"/>
      <c r="HR27" s="44"/>
      <c r="HS27" s="44"/>
      <c r="HT27" s="44"/>
      <c r="HU27" s="44"/>
      <c r="HV27" s="44"/>
      <c r="HW27" s="44"/>
      <c r="HX27" s="44"/>
      <c r="HY27" s="44"/>
      <c r="HZ27" s="44"/>
      <c r="IA27" s="44"/>
      <c r="IB27" s="44"/>
      <c r="IC27" s="44"/>
      <c r="ID27" s="44"/>
      <c r="IE27" s="44"/>
      <c r="IF27" s="44"/>
      <c r="IG27" s="44"/>
      <c r="IH27" s="44"/>
      <c r="II27" s="44"/>
      <c r="IJ27" s="44"/>
      <c r="IK27" s="44"/>
      <c r="IL27" s="44"/>
      <c r="IM27" s="44"/>
      <c r="IN27" s="44"/>
      <c r="IO27" s="44"/>
      <c r="IP27" s="44"/>
      <c r="IQ27" s="44"/>
      <c r="IR27" s="44"/>
      <c r="IS27" s="44"/>
      <c r="IT27" s="44"/>
      <c r="IU27" s="44"/>
      <c r="IV27" s="44"/>
      <c r="IW27" s="44"/>
      <c r="IX27" s="44"/>
      <c r="IY27" s="44"/>
      <c r="IZ27" s="44"/>
      <c r="JA27" s="44"/>
      <c r="JB27" s="44"/>
      <c r="JC27" s="44"/>
      <c r="JD27" s="44"/>
      <c r="JE27" s="44"/>
      <c r="JF27" s="44"/>
      <c r="JG27" s="44"/>
      <c r="JH27" s="44"/>
      <c r="JI27" s="44"/>
      <c r="JJ27" s="44"/>
      <c r="JK27" s="44"/>
      <c r="JL27" s="44"/>
      <c r="JM27" s="44"/>
      <c r="JN27" s="44"/>
      <c r="JO27" s="44"/>
      <c r="JP27" s="44"/>
      <c r="JQ27" s="44"/>
      <c r="JR27" s="44"/>
      <c r="JS27" s="44"/>
      <c r="JT27" s="44"/>
      <c r="JU27" s="44"/>
      <c r="JV27" s="44"/>
      <c r="JW27" s="44"/>
      <c r="JX27" s="44"/>
      <c r="JY27" s="51"/>
      <c r="JZ27" s="51"/>
      <c r="KA27" s="51"/>
      <c r="KB27" s="51"/>
      <c r="KC27" s="51"/>
      <c r="KD27" s="51"/>
      <c r="KE27" s="51"/>
      <c r="KF27" s="51"/>
      <c r="KG27" s="51"/>
      <c r="KH27" s="51"/>
      <c r="KI27" s="51"/>
      <c r="KJ27" s="51"/>
      <c r="KK27" s="51"/>
      <c r="WTL27" s="5"/>
      <c r="WTM27" s="5"/>
      <c r="WTS27"/>
      <c r="WTT27"/>
    </row>
    <row r="28" spans="1:297 16080:16088">
      <c r="B28" s="34" t="s">
        <v>338</v>
      </c>
      <c r="C28" s="31" t="s">
        <v>339</v>
      </c>
      <c r="D28" s="34" t="s">
        <v>338</v>
      </c>
      <c r="E28" s="32" t="s">
        <v>309</v>
      </c>
      <c r="F28" s="44">
        <v>16.791966593733601</v>
      </c>
      <c r="G28" s="44">
        <v>16.5997454507573</v>
      </c>
      <c r="H28" s="44">
        <v>15.4601334575732</v>
      </c>
      <c r="I28" s="44">
        <v>14.1235324635173</v>
      </c>
      <c r="J28" s="44">
        <v>16.664115069782198</v>
      </c>
      <c r="K28" s="44">
        <v>17.633246349051198</v>
      </c>
      <c r="L28" s="44">
        <v>13.4518419249884</v>
      </c>
      <c r="M28" s="44">
        <v>13.597039593069701</v>
      </c>
      <c r="N28" s="44">
        <v>12.201902814953099</v>
      </c>
      <c r="O28" s="44">
        <v>12.831750851865801</v>
      </c>
      <c r="P28" s="44">
        <v>15.291299905004699</v>
      </c>
      <c r="Q28" s="44">
        <v>13.4950588819919</v>
      </c>
      <c r="R28" s="44">
        <v>14.3505147712516</v>
      </c>
      <c r="S28" s="44">
        <v>10.255227212244399</v>
      </c>
      <c r="T28" s="44">
        <v>13.0360650436862</v>
      </c>
      <c r="U28" s="44">
        <v>12.2403190667569</v>
      </c>
      <c r="V28" s="44">
        <v>16.671417871539301</v>
      </c>
      <c r="W28" s="44">
        <v>19.624934407887</v>
      </c>
      <c r="X28" s="44">
        <v>14.3112141166102</v>
      </c>
      <c r="Y28" s="44">
        <v>15.445492570301401</v>
      </c>
      <c r="Z28" s="44">
        <v>12.041676065268</v>
      </c>
      <c r="AA28" s="44">
        <v>15.875440540230301</v>
      </c>
      <c r="AB28" s="44">
        <v>10.075203085141901</v>
      </c>
      <c r="AC28" s="44">
        <v>10.219490521540999</v>
      </c>
      <c r="AD28" s="44">
        <v>15.0175530784357</v>
      </c>
      <c r="AE28" s="44">
        <v>14.6413570303458</v>
      </c>
      <c r="AF28" s="44">
        <v>15.5807599402079</v>
      </c>
      <c r="AG28" s="44">
        <v>18.971480248783099</v>
      </c>
      <c r="AH28" s="44">
        <v>28.917101132829899</v>
      </c>
      <c r="AI28" s="44">
        <v>22.296561491242802</v>
      </c>
      <c r="AJ28" s="44">
        <v>19.436358583146198</v>
      </c>
      <c r="AK28" s="44">
        <v>19.208287055652299</v>
      </c>
      <c r="AL28" s="44">
        <v>18.634083707568301</v>
      </c>
      <c r="AM28" s="44">
        <v>21.7205521216781</v>
      </c>
      <c r="AN28" s="44">
        <v>18.4686878144263</v>
      </c>
      <c r="AO28" s="44">
        <v>20.2307404759562</v>
      </c>
      <c r="AP28" s="44">
        <v>19.4046082795827</v>
      </c>
      <c r="AQ28" s="44">
        <v>19.5349093849375</v>
      </c>
      <c r="AR28" s="44">
        <v>18.537784858487601</v>
      </c>
      <c r="AS28" s="44">
        <v>21.842492016473699</v>
      </c>
      <c r="AT28" s="44">
        <v>24.014444664458601</v>
      </c>
      <c r="AU28" s="44">
        <v>21.935870015999001</v>
      </c>
      <c r="AV28" s="44">
        <v>21.661443937164801</v>
      </c>
      <c r="AW28" s="44">
        <v>20.978790113987401</v>
      </c>
      <c r="AX28" s="44">
        <v>22.776628756710799</v>
      </c>
      <c r="AY28" s="44">
        <v>22.109225781593398</v>
      </c>
      <c r="AZ28" s="44">
        <v>23.603385256806099</v>
      </c>
      <c r="BA28" s="44">
        <v>20.203605560621401</v>
      </c>
      <c r="BB28" s="44">
        <v>16.5622203241176</v>
      </c>
      <c r="BC28" s="44">
        <v>16.424405277540199</v>
      </c>
      <c r="BD28" s="44">
        <v>20.0194582592652</v>
      </c>
      <c r="BE28" s="44">
        <v>20.5264151778916</v>
      </c>
      <c r="BF28" s="44">
        <v>19.287038510839398</v>
      </c>
      <c r="BG28" s="44">
        <v>22.512793544584898</v>
      </c>
      <c r="BH28" s="44">
        <v>20.156649002120801</v>
      </c>
      <c r="BI28" s="44">
        <v>20.799815614897199</v>
      </c>
      <c r="BJ28" s="44">
        <v>25.6893400671193</v>
      </c>
      <c r="BK28" s="44">
        <v>20.178477335820698</v>
      </c>
      <c r="BL28" s="44">
        <v>18.849959015926501</v>
      </c>
      <c r="BM28" s="44">
        <v>20.409001485078701</v>
      </c>
      <c r="BN28" s="44">
        <v>23.431902402376899</v>
      </c>
      <c r="BO28" s="44">
        <v>23.622627189372999</v>
      </c>
      <c r="BP28" s="44">
        <v>20.438232277193698</v>
      </c>
      <c r="BQ28" s="44">
        <v>25.3042338570426</v>
      </c>
      <c r="BR28" s="44">
        <v>28.474559638920901</v>
      </c>
      <c r="BS28" s="44">
        <v>28.762608916826299</v>
      </c>
      <c r="BT28" s="44">
        <v>27.519062792775198</v>
      </c>
      <c r="BU28" s="44">
        <v>38.9162177577618</v>
      </c>
      <c r="BV28" s="44">
        <v>37.564354937986302</v>
      </c>
      <c r="BW28" s="44">
        <v>39.512695370775603</v>
      </c>
      <c r="BX28" s="44">
        <v>33.041787294787099</v>
      </c>
      <c r="BY28" s="44">
        <v>33.507495574654698</v>
      </c>
      <c r="BZ28" s="44">
        <v>22.978568714137001</v>
      </c>
      <c r="CA28" s="44">
        <v>29.0418064598196</v>
      </c>
      <c r="CB28" s="44">
        <v>31.385955452201401</v>
      </c>
      <c r="CC28" s="44">
        <v>35.266716572875197</v>
      </c>
      <c r="CD28" s="44">
        <v>34.239536281535102</v>
      </c>
      <c r="CE28" s="44">
        <v>32.160292736230801</v>
      </c>
      <c r="CF28" s="44">
        <v>39.4609227549929</v>
      </c>
      <c r="CG28" s="44">
        <v>46.4702704944334</v>
      </c>
      <c r="CH28" s="44">
        <v>37.355458453374801</v>
      </c>
      <c r="CI28" s="44">
        <v>32.398910537310101</v>
      </c>
      <c r="CJ28" s="44">
        <v>24.514957876814101</v>
      </c>
      <c r="CK28" s="44">
        <v>29.2920407694358</v>
      </c>
      <c r="CL28" s="44">
        <v>30.379198811187301</v>
      </c>
      <c r="CM28" s="44">
        <v>24.176585259623</v>
      </c>
      <c r="CN28" s="44">
        <v>37.040764784487401</v>
      </c>
      <c r="CO28" s="44">
        <v>29.941294343499301</v>
      </c>
      <c r="CP28" s="44">
        <v>31.5391774227692</v>
      </c>
      <c r="CQ28" s="44">
        <v>34.091174961372403</v>
      </c>
      <c r="CR28" s="44">
        <v>27.524859898762902</v>
      </c>
      <c r="CS28" s="44">
        <v>31.344283178774301</v>
      </c>
      <c r="CT28" s="44">
        <v>28.687982325515101</v>
      </c>
      <c r="CU28" s="44">
        <v>25.451480349130701</v>
      </c>
      <c r="CV28" s="44">
        <v>28.778461772046501</v>
      </c>
      <c r="CW28" s="44">
        <v>23.373061776601499</v>
      </c>
      <c r="CX28" s="44">
        <v>23.7036751903937</v>
      </c>
      <c r="CY28" s="44">
        <v>26.096274610896</v>
      </c>
      <c r="CZ28" s="44">
        <v>30.326913374490399</v>
      </c>
      <c r="DA28" s="44">
        <v>31.0436363436264</v>
      </c>
      <c r="DB28" s="44">
        <v>31.761986961751202</v>
      </c>
      <c r="DC28" s="44">
        <v>33.105131825983698</v>
      </c>
      <c r="DD28" s="44">
        <v>36.283395183752901</v>
      </c>
      <c r="DE28" s="44">
        <v>38.761256655397702</v>
      </c>
      <c r="DF28" s="44">
        <v>36.0772411762049</v>
      </c>
      <c r="DG28" s="44">
        <v>32.537327591047699</v>
      </c>
      <c r="DH28" s="44">
        <v>30.0402464833974</v>
      </c>
      <c r="DI28" s="44">
        <v>29.866890717802999</v>
      </c>
      <c r="DJ28" s="44">
        <v>32.293425504894998</v>
      </c>
      <c r="DK28" s="44">
        <v>31.7781073757094</v>
      </c>
      <c r="DL28" s="44">
        <v>34.5947873957751</v>
      </c>
      <c r="DM28" s="44">
        <v>49.148555757323003</v>
      </c>
      <c r="DN28" s="44">
        <v>53.310565704647303</v>
      </c>
      <c r="DO28" s="44">
        <v>57.4214273399108</v>
      </c>
      <c r="DP28" s="44">
        <v>62.105801129851898</v>
      </c>
      <c r="DQ28" s="44">
        <v>56.910211778039503</v>
      </c>
      <c r="DR28" s="44">
        <v>57.267135134391403</v>
      </c>
      <c r="DS28" s="44">
        <v>45.961485257764799</v>
      </c>
      <c r="DT28" s="44">
        <v>63.628567093457903</v>
      </c>
      <c r="DU28" s="44">
        <v>60.329657041459498</v>
      </c>
      <c r="DV28" s="44">
        <v>76.349201355441707</v>
      </c>
      <c r="DW28" s="44">
        <v>74.279121696910295</v>
      </c>
      <c r="DX28" s="44">
        <v>78.244498268443294</v>
      </c>
      <c r="DY28" s="44">
        <v>77.435579017541002</v>
      </c>
      <c r="DZ28" s="44">
        <v>59.034338301625802</v>
      </c>
      <c r="EA28" s="44">
        <v>87.857192527601399</v>
      </c>
      <c r="EB28" s="44">
        <v>88.792086316258406</v>
      </c>
      <c r="EC28" s="44">
        <v>89.549444209398999</v>
      </c>
      <c r="ED28" s="44">
        <v>89.272395003099305</v>
      </c>
      <c r="EE28" s="44">
        <v>88.485807743345106</v>
      </c>
      <c r="EF28" s="44">
        <v>88.407966583024603</v>
      </c>
      <c r="EG28" s="44">
        <v>90.960713813932898</v>
      </c>
      <c r="EH28" s="44">
        <v>90.612306434269101</v>
      </c>
      <c r="EI28" s="44">
        <v>85.481790588469295</v>
      </c>
      <c r="EJ28" s="44">
        <v>87.787967814293907</v>
      </c>
      <c r="EK28" s="44">
        <v>89.920871468284602</v>
      </c>
      <c r="EL28" s="44">
        <v>89.443067082524806</v>
      </c>
      <c r="EM28" s="44">
        <v>90.570099035830196</v>
      </c>
      <c r="EN28" s="44">
        <v>94.078229958801401</v>
      </c>
      <c r="EO28" s="44">
        <v>95.407540638619807</v>
      </c>
      <c r="EP28" s="44">
        <v>97.273596245246296</v>
      </c>
      <c r="EQ28" s="44">
        <v>98.579530502690503</v>
      </c>
      <c r="ER28" s="44">
        <v>91.257547905019393</v>
      </c>
      <c r="ES28" s="44">
        <v>90.743482462770899</v>
      </c>
      <c r="ET28" s="44">
        <v>92.308517728373303</v>
      </c>
      <c r="EU28" s="44">
        <v>94.296623449121796</v>
      </c>
      <c r="EV28" s="44">
        <v>89.839905087653804</v>
      </c>
      <c r="EW28" s="44">
        <v>89.730849750053807</v>
      </c>
      <c r="EX28" s="44">
        <v>92.899059114863206</v>
      </c>
      <c r="EY28" s="44">
        <v>95.637260321600294</v>
      </c>
      <c r="EZ28" s="44">
        <v>96.712319153613905</v>
      </c>
      <c r="FA28" s="44">
        <v>93.521699875804998</v>
      </c>
      <c r="FB28" s="44">
        <v>93.879190981378002</v>
      </c>
      <c r="FC28" s="44">
        <v>95.4400579189562</v>
      </c>
      <c r="FD28" s="44">
        <v>92.119183140693707</v>
      </c>
      <c r="FE28" s="44">
        <v>93.613372403029203</v>
      </c>
      <c r="FF28" s="44">
        <v>92.212168055669096</v>
      </c>
      <c r="FG28" s="44">
        <v>92.677333579199598</v>
      </c>
      <c r="FH28" s="44">
        <v>90.563590878808796</v>
      </c>
      <c r="FI28" s="44">
        <v>93.929430835337897</v>
      </c>
      <c r="FJ28" s="44">
        <v>92.611945856076105</v>
      </c>
      <c r="FK28" s="44">
        <v>94.547830180419098</v>
      </c>
      <c r="FL28" s="44">
        <v>93.330695593333004</v>
      </c>
      <c r="FM28" s="44">
        <v>93.955347746960499</v>
      </c>
      <c r="FN28" s="44">
        <v>91.884400989483098</v>
      </c>
      <c r="FO28" s="44">
        <v>91.121912397296001</v>
      </c>
      <c r="FP28" s="44">
        <v>96.059723154000594</v>
      </c>
      <c r="FQ28" s="44">
        <v>91.8873909491532</v>
      </c>
      <c r="FR28" s="44">
        <v>90.742729790197203</v>
      </c>
      <c r="FS28" s="44">
        <v>96.483682973611195</v>
      </c>
      <c r="FT28" s="44">
        <v>91.6825863338331</v>
      </c>
      <c r="FU28" s="44">
        <v>91.282863061635993</v>
      </c>
      <c r="FV28" s="44">
        <v>92.452583528632701</v>
      </c>
      <c r="FW28" s="44">
        <v>91.972613590981197</v>
      </c>
      <c r="FX28" s="44">
        <v>91.747833838234001</v>
      </c>
      <c r="FY28" s="44">
        <v>88.3943255491982</v>
      </c>
      <c r="FZ28" s="44">
        <v>91.832859510209801</v>
      </c>
      <c r="GA28" s="44">
        <v>90.479211079822306</v>
      </c>
      <c r="GB28" s="44">
        <v>89.367832783389701</v>
      </c>
      <c r="GC28" s="44">
        <v>90.647302978082294</v>
      </c>
      <c r="GD28" s="44">
        <v>91.799013485037804</v>
      </c>
      <c r="GE28" s="44">
        <v>94.835635779610996</v>
      </c>
      <c r="GF28" s="44">
        <v>95.684008551560595</v>
      </c>
      <c r="GG28" s="43">
        <v>95.457851361701003</v>
      </c>
      <c r="GH28" s="44">
        <v>100.718577467657</v>
      </c>
      <c r="GI28" s="44">
        <v>96.885081360785506</v>
      </c>
      <c r="GJ28" s="44">
        <v>97.935625543720406</v>
      </c>
      <c r="GK28" s="44">
        <v>93.194799145875706</v>
      </c>
      <c r="GL28" s="44">
        <v>96.283433191715602</v>
      </c>
      <c r="GM28" s="44">
        <v>91.235889177285301</v>
      </c>
      <c r="GN28" s="44">
        <v>85.680178332947307</v>
      </c>
      <c r="GO28" s="44">
        <v>92.583887249082096</v>
      </c>
      <c r="GP28" s="44">
        <v>93.102609349175097</v>
      </c>
      <c r="GQ28" s="44">
        <v>97.040091865038406</v>
      </c>
      <c r="GR28" s="44">
        <v>94.817204205720202</v>
      </c>
      <c r="GS28" s="44">
        <v>99.523369407324793</v>
      </c>
      <c r="GT28" s="44">
        <v>96.250356901328502</v>
      </c>
      <c r="GU28" s="44">
        <v>93.163444833557605</v>
      </c>
      <c r="GV28" s="44">
        <v>97.857954027935904</v>
      </c>
      <c r="GW28" s="44">
        <v>99.404568894902596</v>
      </c>
      <c r="GX28" s="44">
        <v>94.705212444972702</v>
      </c>
      <c r="GY28" s="44">
        <v>95.750264252673006</v>
      </c>
      <c r="GZ28" s="44">
        <v>96.053307728534307</v>
      </c>
      <c r="HA28" s="44">
        <v>94.057899072953404</v>
      </c>
      <c r="HB28" s="44">
        <v>92.284951296085794</v>
      </c>
      <c r="HC28" s="44">
        <v>95.291757945263996</v>
      </c>
      <c r="HD28" s="44">
        <v>93.878146714930693</v>
      </c>
      <c r="HE28" s="44">
        <v>92.099710780651705</v>
      </c>
      <c r="HF28" s="44">
        <v>92.841939423425799</v>
      </c>
      <c r="HG28" s="44">
        <v>95.490257282892401</v>
      </c>
      <c r="HH28" s="44">
        <v>91.167338706383006</v>
      </c>
      <c r="HI28" s="44">
        <v>94.517479848924793</v>
      </c>
      <c r="HJ28" s="44">
        <v>95.086572831407096</v>
      </c>
      <c r="HK28" s="44">
        <v>91.941875892695606</v>
      </c>
      <c r="HL28" s="44">
        <v>93.073680238846805</v>
      </c>
      <c r="HM28" s="44">
        <v>91.9636324273024</v>
      </c>
      <c r="HN28" s="46">
        <v>95.277213745207703</v>
      </c>
      <c r="HO28" s="46">
        <v>98.544852039427397</v>
      </c>
      <c r="HP28" s="46">
        <v>96.337199064339799</v>
      </c>
      <c r="HQ28" s="46">
        <v>97.459218033605296</v>
      </c>
      <c r="HR28" s="46">
        <v>99.424826352843198</v>
      </c>
      <c r="HS28" s="46">
        <v>95.222087341848606</v>
      </c>
      <c r="HT28" s="46">
        <v>94.337288208738499</v>
      </c>
      <c r="HU28" s="46">
        <v>94.945511664876605</v>
      </c>
      <c r="HV28" s="46">
        <v>95.139273799604595</v>
      </c>
      <c r="HW28" s="46">
        <v>95.129664385563899</v>
      </c>
      <c r="HX28" s="46">
        <v>92.8527722725389</v>
      </c>
      <c r="HY28" s="46">
        <v>92.593014421234997</v>
      </c>
      <c r="HZ28" s="46">
        <v>89.933614334349897</v>
      </c>
      <c r="IA28" s="46">
        <v>89.236206509823901</v>
      </c>
      <c r="IB28" s="46">
        <v>92.345521950446994</v>
      </c>
      <c r="IC28" s="46">
        <v>97.299089044029202</v>
      </c>
      <c r="ID28" s="46">
        <v>97.836548508181096</v>
      </c>
      <c r="IE28" s="46">
        <v>97.272016644354395</v>
      </c>
      <c r="IF28" s="46">
        <v>95.872736828307296</v>
      </c>
      <c r="IG28" s="46">
        <v>94.984737862567997</v>
      </c>
      <c r="IH28" s="46">
        <v>95.380015563997304</v>
      </c>
      <c r="II28" s="46">
        <v>96.750826315489405</v>
      </c>
      <c r="IJ28" s="46">
        <v>95.948903238765794</v>
      </c>
      <c r="IK28" s="46">
        <v>94.875791188886296</v>
      </c>
      <c r="IL28" s="49">
        <v>94.246684727402794</v>
      </c>
      <c r="IM28" s="49">
        <v>94.664579958336802</v>
      </c>
      <c r="IN28" s="49">
        <v>95.726097859588904</v>
      </c>
      <c r="IO28" s="49">
        <v>97.504501313917302</v>
      </c>
      <c r="IP28" s="49">
        <v>101.445119880021</v>
      </c>
      <c r="IQ28" s="49">
        <v>104.93650769254999</v>
      </c>
      <c r="IR28" s="49">
        <v>104.98017188504799</v>
      </c>
      <c r="IS28" s="49">
        <v>103.656527937302</v>
      </c>
      <c r="IT28" s="49">
        <v>104.363676193152</v>
      </c>
      <c r="IU28" s="49">
        <v>106.465524819927</v>
      </c>
      <c r="IV28" s="49">
        <v>100</v>
      </c>
      <c r="IW28" s="49">
        <v>99.735536750984494</v>
      </c>
      <c r="IX28" s="49">
        <v>101.37995863982</v>
      </c>
      <c r="IY28" s="49">
        <v>101.191991323056</v>
      </c>
      <c r="IZ28" s="49">
        <v>102.4825724433</v>
      </c>
      <c r="JA28" s="49">
        <v>101.105113768607</v>
      </c>
      <c r="JB28" s="49">
        <v>102.028220226107</v>
      </c>
      <c r="JC28" s="49">
        <v>104.563297758567</v>
      </c>
      <c r="JD28" s="49">
        <v>104.912098091543</v>
      </c>
      <c r="JE28" s="49">
        <v>105.257697733277</v>
      </c>
      <c r="JF28" s="49">
        <v>107.79593965813299</v>
      </c>
      <c r="JG28" s="49">
        <v>107.570157118094</v>
      </c>
      <c r="JH28" s="49">
        <v>107.37490331482</v>
      </c>
      <c r="JI28" s="49">
        <v>108.996112315689</v>
      </c>
      <c r="JJ28" s="49">
        <v>108.90402914991201</v>
      </c>
      <c r="JK28" s="49">
        <v>111.40587001706101</v>
      </c>
      <c r="JL28" s="49">
        <v>114.90991998401201</v>
      </c>
      <c r="JM28" s="49">
        <v>116.400823105546</v>
      </c>
      <c r="JN28" s="49">
        <v>114.17580655239399</v>
      </c>
      <c r="JO28" s="49">
        <v>114.866000902146</v>
      </c>
      <c r="JP28" s="49">
        <v>117.237342002933</v>
      </c>
      <c r="JQ28" s="49">
        <v>118.55726929156501</v>
      </c>
      <c r="JR28" s="49">
        <v>115.37057708954799</v>
      </c>
      <c r="JS28" s="49">
        <v>116.94861956775701</v>
      </c>
      <c r="JT28" s="49">
        <v>116.526654480228</v>
      </c>
      <c r="JU28" s="49">
        <v>117.282014710753</v>
      </c>
      <c r="JV28" s="49">
        <v>123.366866376183</v>
      </c>
      <c r="JW28" s="49">
        <v>120.032181047945</v>
      </c>
      <c r="JX28" s="49">
        <v>121.171075963891</v>
      </c>
      <c r="JY28" s="49">
        <v>123.293665484391</v>
      </c>
      <c r="JZ28" s="49">
        <v>123.76130866013401</v>
      </c>
      <c r="KA28" s="50">
        <v>122.274307914022</v>
      </c>
      <c r="KB28" s="50">
        <v>122.94405129624</v>
      </c>
      <c r="KC28" s="50">
        <v>126.93126092961801</v>
      </c>
      <c r="KD28" s="50">
        <v>123.75077438369399</v>
      </c>
      <c r="KE28" s="50">
        <v>125.57416541844999</v>
      </c>
      <c r="KF28" s="50">
        <v>126.39759924457999</v>
      </c>
      <c r="KG28" s="50">
        <v>127.668745581802</v>
      </c>
      <c r="KH28" s="50">
        <v>123.511482889306</v>
      </c>
      <c r="KI28" s="50">
        <v>126.609597332626</v>
      </c>
      <c r="KJ28" s="50">
        <v>128.45483756453299</v>
      </c>
      <c r="KK28" s="50">
        <v>131.77127660597799</v>
      </c>
      <c r="WTL28" s="5"/>
      <c r="WTM28" s="5"/>
      <c r="WTS28"/>
      <c r="WTT28"/>
    </row>
    <row r="29" spans="1:297 16080:16088">
      <c r="B29" s="34" t="s">
        <v>340</v>
      </c>
      <c r="C29" s="42" t="s">
        <v>341</v>
      </c>
      <c r="D29" s="34" t="s">
        <v>340</v>
      </c>
      <c r="E29" s="32" t="s">
        <v>309</v>
      </c>
      <c r="F29" s="43" t="s">
        <v>314</v>
      </c>
      <c r="G29" s="43" t="s">
        <v>314</v>
      </c>
      <c r="H29" s="43" t="s">
        <v>314</v>
      </c>
      <c r="I29" s="43" t="s">
        <v>314</v>
      </c>
      <c r="J29" s="43" t="s">
        <v>314</v>
      </c>
      <c r="K29" s="43" t="s">
        <v>314</v>
      </c>
      <c r="L29" s="43" t="s">
        <v>314</v>
      </c>
      <c r="M29" s="43" t="s">
        <v>314</v>
      </c>
      <c r="N29" s="43" t="s">
        <v>314</v>
      </c>
      <c r="O29" s="43" t="s">
        <v>314</v>
      </c>
      <c r="P29" s="43" t="s">
        <v>314</v>
      </c>
      <c r="Q29" s="43" t="s">
        <v>314</v>
      </c>
      <c r="R29" s="43" t="s">
        <v>314</v>
      </c>
      <c r="S29" s="43" t="s">
        <v>314</v>
      </c>
      <c r="T29" s="43" t="s">
        <v>314</v>
      </c>
      <c r="U29" s="43" t="s">
        <v>314</v>
      </c>
      <c r="V29" s="43" t="s">
        <v>314</v>
      </c>
      <c r="W29" s="43" t="s">
        <v>314</v>
      </c>
      <c r="X29" s="43" t="s">
        <v>314</v>
      </c>
      <c r="Y29" s="43" t="s">
        <v>314</v>
      </c>
      <c r="Z29" s="43" t="s">
        <v>314</v>
      </c>
      <c r="AA29" s="43" t="s">
        <v>314</v>
      </c>
      <c r="AB29" s="43" t="s">
        <v>314</v>
      </c>
      <c r="AC29" s="43" t="s">
        <v>314</v>
      </c>
      <c r="AD29" s="43" t="s">
        <v>314</v>
      </c>
      <c r="AE29" s="43" t="s">
        <v>314</v>
      </c>
      <c r="AF29" s="43" t="s">
        <v>314</v>
      </c>
      <c r="AG29" s="43" t="s">
        <v>314</v>
      </c>
      <c r="AH29" s="43" t="s">
        <v>314</v>
      </c>
      <c r="AI29" s="43">
        <v>46.6453110857993</v>
      </c>
      <c r="AJ29" s="43">
        <v>46.6453110857993</v>
      </c>
      <c r="AK29" s="43">
        <v>48.670184040033902</v>
      </c>
      <c r="AL29" s="43">
        <v>48.070232048848297</v>
      </c>
      <c r="AM29" s="43">
        <v>48.355234899582499</v>
      </c>
      <c r="AN29" s="43">
        <v>48.070232048848297</v>
      </c>
      <c r="AO29" s="43">
        <v>48.070232048848297</v>
      </c>
      <c r="AP29" s="43">
        <v>47.579336794981401</v>
      </c>
      <c r="AQ29" s="43">
        <v>47.579336794981401</v>
      </c>
      <c r="AR29" s="43">
        <v>47.579336794981401</v>
      </c>
      <c r="AS29" s="43">
        <v>47.579336794981401</v>
      </c>
      <c r="AT29" s="43">
        <v>47.579336794981401</v>
      </c>
      <c r="AU29" s="43">
        <v>47.579336794981401</v>
      </c>
      <c r="AV29" s="43">
        <v>47.579336794981401</v>
      </c>
      <c r="AW29" s="43">
        <v>47.579336794981401</v>
      </c>
      <c r="AX29" s="43">
        <v>47.579336794981401</v>
      </c>
      <c r="AY29" s="43">
        <v>50.481701341361997</v>
      </c>
      <c r="AZ29" s="43">
        <v>50.481701341361997</v>
      </c>
      <c r="BA29" s="44">
        <v>50.481701341361997</v>
      </c>
      <c r="BB29" s="44">
        <v>50.481701341361997</v>
      </c>
      <c r="BC29" s="44">
        <v>50.481701341361997</v>
      </c>
      <c r="BD29" s="44">
        <v>50.481701341361997</v>
      </c>
      <c r="BE29" s="44">
        <v>50.435522483386997</v>
      </c>
      <c r="BF29" s="44">
        <v>50.435522483386997</v>
      </c>
      <c r="BG29" s="44">
        <v>50.435522483386997</v>
      </c>
      <c r="BH29" s="44">
        <v>50.683675538363502</v>
      </c>
      <c r="BI29" s="44">
        <v>50.737131064867803</v>
      </c>
      <c r="BJ29" s="44">
        <v>51.005668120788698</v>
      </c>
      <c r="BK29" s="44">
        <v>50.871516206106001</v>
      </c>
      <c r="BL29" s="44">
        <v>51.006647672321499</v>
      </c>
      <c r="BM29" s="44">
        <v>51.2305451655334</v>
      </c>
      <c r="BN29" s="44">
        <v>51.2305451655334</v>
      </c>
      <c r="BO29" s="44">
        <v>51.314506725487803</v>
      </c>
      <c r="BP29" s="44">
        <v>51.314506725487803</v>
      </c>
      <c r="BQ29" s="44">
        <v>51.431120003202302</v>
      </c>
      <c r="BR29" s="44">
        <v>51.477765314288099</v>
      </c>
      <c r="BS29" s="44">
        <v>52.228754822769503</v>
      </c>
      <c r="BT29" s="44">
        <v>52.9937379245766</v>
      </c>
      <c r="BU29" s="44">
        <v>52.951757144599398</v>
      </c>
      <c r="BV29" s="44">
        <v>53.828688993012399</v>
      </c>
      <c r="BW29" s="44">
        <v>54.416419912693499</v>
      </c>
      <c r="BX29" s="44">
        <v>55.074118799003202</v>
      </c>
      <c r="BY29" s="44">
        <v>55.395971445495299</v>
      </c>
      <c r="BZ29" s="44">
        <v>55.787792058615999</v>
      </c>
      <c r="CA29" s="44">
        <v>56.436161882708603</v>
      </c>
      <c r="CB29" s="44">
        <v>56.758014529200601</v>
      </c>
      <c r="CC29" s="44">
        <v>57.182486860081397</v>
      </c>
      <c r="CD29" s="44">
        <v>57.756224186436697</v>
      </c>
      <c r="CE29" s="44">
        <v>58.675136814826999</v>
      </c>
      <c r="CF29" s="44">
        <v>59.150918987902102</v>
      </c>
      <c r="CG29" s="44">
        <v>59.524081476588499</v>
      </c>
      <c r="CH29" s="44">
        <v>59.817946936429003</v>
      </c>
      <c r="CI29" s="44">
        <v>60.363697076132901</v>
      </c>
      <c r="CJ29" s="44">
        <v>61.016731431334101</v>
      </c>
      <c r="CK29" s="44">
        <v>61.828359844227002</v>
      </c>
      <c r="CL29" s="44">
        <v>62.747272472617198</v>
      </c>
      <c r="CM29" s="44">
        <v>63.7314885365276</v>
      </c>
      <c r="CN29" s="44">
        <v>64.743691787089404</v>
      </c>
      <c r="CO29" s="44">
        <v>65.5739783244167</v>
      </c>
      <c r="CP29" s="44">
        <v>66.590846106087099</v>
      </c>
      <c r="CQ29" s="44">
        <v>66.973337656990694</v>
      </c>
      <c r="CR29" s="44">
        <v>68.843814631531203</v>
      </c>
      <c r="CS29" s="44">
        <v>68.9184471292685</v>
      </c>
      <c r="CT29" s="44">
        <v>69.142344622480294</v>
      </c>
      <c r="CU29" s="44">
        <v>68.979086033680005</v>
      </c>
      <c r="CV29" s="44">
        <v>69.221641651326195</v>
      </c>
      <c r="CW29" s="44">
        <v>69.501513517841005</v>
      </c>
      <c r="CX29" s="44">
        <v>69.856017882092999</v>
      </c>
      <c r="CY29" s="44">
        <v>69.874676006527395</v>
      </c>
      <c r="CZ29" s="44">
        <v>70.289819275190993</v>
      </c>
      <c r="DA29" s="44">
        <v>70.504387706185696</v>
      </c>
      <c r="DB29" s="44">
        <v>70.695633481637401</v>
      </c>
      <c r="DC29" s="44">
        <v>71.232054559124094</v>
      </c>
      <c r="DD29" s="44">
        <v>71.348667836838601</v>
      </c>
      <c r="DE29" s="44">
        <v>71.913076100976795</v>
      </c>
      <c r="DF29" s="44">
        <v>72.192947967491605</v>
      </c>
      <c r="DG29" s="44">
        <v>72.500807020657902</v>
      </c>
      <c r="DH29" s="44">
        <v>72.9672601315159</v>
      </c>
      <c r="DI29" s="44">
        <v>73.251796529139199</v>
      </c>
      <c r="DJ29" s="44">
        <v>73.354416213527998</v>
      </c>
      <c r="DK29" s="44">
        <v>73.792882137734495</v>
      </c>
      <c r="DL29" s="44">
        <v>73.918824477666206</v>
      </c>
      <c r="DM29" s="44">
        <v>74.044766817597804</v>
      </c>
      <c r="DN29" s="44">
        <v>74.142721970878</v>
      </c>
      <c r="DO29" s="44">
        <v>74.3246386841126</v>
      </c>
      <c r="DP29" s="44">
        <v>74.380613057415601</v>
      </c>
      <c r="DQ29" s="44">
        <v>74.669813986147503</v>
      </c>
      <c r="DR29" s="44">
        <v>74.856395230490705</v>
      </c>
      <c r="DS29" s="44">
        <v>75.402145370194603</v>
      </c>
      <c r="DT29" s="44">
        <v>75.919908323246901</v>
      </c>
      <c r="DU29" s="44">
        <v>76.0505151942872</v>
      </c>
      <c r="DV29" s="44">
        <v>76.591600802882496</v>
      </c>
      <c r="DW29" s="44">
        <v>76.866808138288704</v>
      </c>
      <c r="DX29" s="44">
        <v>77.142015473694897</v>
      </c>
      <c r="DY29" s="44">
        <v>77.897669513284896</v>
      </c>
      <c r="DZ29" s="44">
        <v>78.121567006496704</v>
      </c>
      <c r="EA29" s="44">
        <v>78.410767935228606</v>
      </c>
      <c r="EB29" s="44">
        <v>78.837234848044105</v>
      </c>
      <c r="EC29" s="44">
        <v>79.127151113101306</v>
      </c>
      <c r="ED29" s="44">
        <v>79.291351289330706</v>
      </c>
      <c r="EE29" s="44">
        <v>79.522377469863201</v>
      </c>
      <c r="EF29" s="44">
        <v>79.6580094716454</v>
      </c>
      <c r="EG29" s="44">
        <v>80.126738013562999</v>
      </c>
      <c r="EH29" s="44">
        <v>80.352036568846202</v>
      </c>
      <c r="EI29" s="44">
        <v>80.585401825907795</v>
      </c>
      <c r="EJ29" s="44">
        <v>80.743265873791501</v>
      </c>
      <c r="EK29" s="44">
        <v>80.826718818062304</v>
      </c>
      <c r="EL29" s="44">
        <v>81.046644668348605</v>
      </c>
      <c r="EM29" s="44">
        <v>81.294037663769302</v>
      </c>
      <c r="EN29" s="44">
        <v>81.451097770369103</v>
      </c>
      <c r="EO29" s="44">
        <v>81.681858850964801</v>
      </c>
      <c r="EP29" s="44">
        <v>82.041359006917901</v>
      </c>
      <c r="EQ29" s="44">
        <v>82.871162662152301</v>
      </c>
      <c r="ER29" s="44">
        <v>83.142103265924504</v>
      </c>
      <c r="ES29" s="44">
        <v>83.374163078143496</v>
      </c>
      <c r="ET29" s="44">
        <v>83.697272027209706</v>
      </c>
      <c r="EU29" s="44">
        <v>83.917105334445495</v>
      </c>
      <c r="EV29" s="44">
        <v>84.143847688480307</v>
      </c>
      <c r="EW29" s="44">
        <v>84.414975906286202</v>
      </c>
      <c r="EX29" s="44">
        <v>84.898961933461905</v>
      </c>
      <c r="EY29" s="44">
        <v>84.991178147291805</v>
      </c>
      <c r="EZ29" s="44">
        <v>85.016003490081602</v>
      </c>
      <c r="FA29" s="44">
        <v>85.407879595648296</v>
      </c>
      <c r="FB29" s="44">
        <v>85.8196198423894</v>
      </c>
      <c r="FC29" s="44">
        <v>86.121379114431207</v>
      </c>
      <c r="FD29" s="44">
        <v>86.347249035242996</v>
      </c>
      <c r="FE29" s="44">
        <v>86.578922039936501</v>
      </c>
      <c r="FF29" s="44">
        <v>87.032827696067898</v>
      </c>
      <c r="FG29" s="44">
        <v>87.191108619714598</v>
      </c>
      <c r="FH29" s="44">
        <v>86.937248234203196</v>
      </c>
      <c r="FI29" s="44">
        <v>87.342907256044697</v>
      </c>
      <c r="FJ29" s="44">
        <v>87.8619877321579</v>
      </c>
      <c r="FK29" s="44">
        <v>88.008729678374806</v>
      </c>
      <c r="FL29" s="44">
        <v>88.516932409003104</v>
      </c>
      <c r="FM29" s="44">
        <v>88.732097834989602</v>
      </c>
      <c r="FN29" s="44">
        <v>88.769453501126407</v>
      </c>
      <c r="FO29" s="44">
        <v>88.841095887542707</v>
      </c>
      <c r="FP29" s="44">
        <v>88.990996525195001</v>
      </c>
      <c r="FQ29" s="44">
        <v>89.089354800065806</v>
      </c>
      <c r="FR29" s="44">
        <v>89.366704361644906</v>
      </c>
      <c r="FS29" s="44">
        <v>89.783866591034894</v>
      </c>
      <c r="FT29" s="44">
        <v>90.128463310684893</v>
      </c>
      <c r="FU29" s="44">
        <v>90.507178083399296</v>
      </c>
      <c r="FV29" s="44">
        <v>91.032725443086505</v>
      </c>
      <c r="FW29" s="44">
        <v>91.295176600184902</v>
      </c>
      <c r="FX29" s="44">
        <v>91.724513366384201</v>
      </c>
      <c r="FY29" s="44">
        <v>92.219921321056006</v>
      </c>
      <c r="FZ29" s="44">
        <v>92.355382300145905</v>
      </c>
      <c r="GA29" s="44">
        <v>92.538363281142907</v>
      </c>
      <c r="GB29" s="44">
        <v>93.039681756360807</v>
      </c>
      <c r="GC29" s="44">
        <v>93.085773057209295</v>
      </c>
      <c r="GD29" s="44">
        <v>93.142424577530093</v>
      </c>
      <c r="GE29" s="44">
        <v>93.263204077316203</v>
      </c>
      <c r="GF29" s="44">
        <v>93.3293452319609</v>
      </c>
      <c r="GG29" s="44">
        <v>93.615287616594699</v>
      </c>
      <c r="GH29" s="44">
        <v>94.291505093564396</v>
      </c>
      <c r="GI29" s="44">
        <v>94.908394323193207</v>
      </c>
      <c r="GJ29" s="44">
        <v>95.868151067145206</v>
      </c>
      <c r="GK29" s="44">
        <v>96.369404673864096</v>
      </c>
      <c r="GL29" s="44">
        <v>97.415329604331106</v>
      </c>
      <c r="GM29" s="44">
        <v>97.939684809212594</v>
      </c>
      <c r="GN29" s="44">
        <v>98.472515072483702</v>
      </c>
      <c r="GO29" s="44">
        <v>99.335126115162694</v>
      </c>
      <c r="GP29" s="44">
        <v>99.700953527486107</v>
      </c>
      <c r="GQ29" s="44">
        <v>100.02773196782699</v>
      </c>
      <c r="GR29" s="44">
        <v>100.260309503049</v>
      </c>
      <c r="GS29" s="44">
        <v>100.34988146467499</v>
      </c>
      <c r="GT29" s="44">
        <v>100.651385814523</v>
      </c>
      <c r="GU29" s="44">
        <v>100.828030246149</v>
      </c>
      <c r="GV29" s="44">
        <v>101.196866112335</v>
      </c>
      <c r="GW29" s="44">
        <v>101.464594028451</v>
      </c>
      <c r="GX29" s="44">
        <v>102.010373009887</v>
      </c>
      <c r="GY29" s="44">
        <v>102.676900650286</v>
      </c>
      <c r="GZ29" s="44">
        <v>103.32740304311299</v>
      </c>
      <c r="HA29" s="44">
        <v>103.802912272261</v>
      </c>
      <c r="HB29" s="44">
        <v>104.219871093427</v>
      </c>
      <c r="HC29" s="44">
        <v>104.604488115064</v>
      </c>
      <c r="HD29" s="44">
        <v>105.026063771257</v>
      </c>
      <c r="HE29" s="44">
        <v>105.072215244132</v>
      </c>
      <c r="HF29" s="44">
        <v>105.42085909711101</v>
      </c>
      <c r="HG29" s="44">
        <v>105.78120225260299</v>
      </c>
      <c r="HH29" s="44">
        <v>106.197545175621</v>
      </c>
      <c r="HI29" s="44">
        <v>106.66197604419899</v>
      </c>
      <c r="HJ29" s="44">
        <v>106.67410990587901</v>
      </c>
      <c r="HK29" s="44">
        <v>107.574301633158</v>
      </c>
      <c r="HL29" s="44">
        <v>106.79335638454999</v>
      </c>
      <c r="HM29" s="44">
        <v>106.799572403461</v>
      </c>
      <c r="HN29" s="46">
        <v>106.81074489787601</v>
      </c>
      <c r="HO29" s="46">
        <v>106.81074489787601</v>
      </c>
      <c r="HP29" s="46">
        <v>106.722215651016</v>
      </c>
      <c r="HQ29" s="46">
        <v>101.375063483134</v>
      </c>
      <c r="HR29" s="46">
        <v>100.87259613237801</v>
      </c>
      <c r="HS29" s="46">
        <v>100.669524731555</v>
      </c>
      <c r="HT29" s="46">
        <v>100.445704796981</v>
      </c>
      <c r="HU29" s="46">
        <v>100.377531793532</v>
      </c>
      <c r="HV29" s="46">
        <v>100.008906998068</v>
      </c>
      <c r="HW29" s="46">
        <v>100.074089616634</v>
      </c>
      <c r="HX29" s="46">
        <v>100.150564612884</v>
      </c>
      <c r="HY29" s="46">
        <v>100.15924330138699</v>
      </c>
      <c r="HZ29" s="46">
        <v>100.15924330138699</v>
      </c>
      <c r="IA29" s="46">
        <v>100.05869098596099</v>
      </c>
      <c r="IB29" s="46">
        <v>100.356613197123</v>
      </c>
      <c r="IC29" s="46">
        <v>100.39007233126399</v>
      </c>
      <c r="ID29" s="46">
        <v>100.39007233126399</v>
      </c>
      <c r="IE29" s="46">
        <v>100.36759235207499</v>
      </c>
      <c r="IF29" s="46">
        <v>100.313158544201</v>
      </c>
      <c r="IG29" s="46">
        <v>100.54705918017901</v>
      </c>
      <c r="IH29" s="46">
        <v>100.54705918017901</v>
      </c>
      <c r="II29" s="46">
        <v>100.54705918017901</v>
      </c>
      <c r="IJ29" s="46">
        <v>100.61788343793</v>
      </c>
      <c r="IK29" s="46">
        <v>100.667020605448</v>
      </c>
      <c r="IL29" s="52">
        <v>100.902333583873</v>
      </c>
      <c r="IM29" s="52">
        <v>100.81768263253301</v>
      </c>
      <c r="IN29" s="52">
        <v>100.761191426913</v>
      </c>
      <c r="IO29" s="52">
        <v>100.658595504659</v>
      </c>
      <c r="IP29" s="52">
        <v>100.514046763416</v>
      </c>
      <c r="IQ29" s="52">
        <v>100.421152377863</v>
      </c>
      <c r="IR29" s="52">
        <v>100.421152377863</v>
      </c>
      <c r="IS29" s="52">
        <v>100.421152377863</v>
      </c>
      <c r="IT29" s="52">
        <v>100.426987926946</v>
      </c>
      <c r="IU29" s="52">
        <v>99.669297893960305</v>
      </c>
      <c r="IV29" s="52">
        <v>100</v>
      </c>
      <c r="IW29" s="52">
        <v>100</v>
      </c>
      <c r="IX29" s="52">
        <v>99.992138667940196</v>
      </c>
      <c r="IY29" s="52">
        <v>99.992138667940196</v>
      </c>
      <c r="IZ29" s="52">
        <v>99.992138667940196</v>
      </c>
      <c r="JA29" s="52">
        <v>99.992138667940196</v>
      </c>
      <c r="JB29" s="52">
        <v>99.992138667940196</v>
      </c>
      <c r="JC29" s="52">
        <v>99.992138667940196</v>
      </c>
      <c r="JD29" s="52">
        <v>99.992138667940196</v>
      </c>
      <c r="JE29" s="52">
        <v>99.992138667940196</v>
      </c>
      <c r="JF29" s="52">
        <v>99.992138667940196</v>
      </c>
      <c r="JG29" s="52">
        <v>99.992138667940196</v>
      </c>
      <c r="JH29" s="52">
        <v>99.9921505723634</v>
      </c>
      <c r="JI29" s="52">
        <v>99.9921505723634</v>
      </c>
      <c r="JJ29" s="52">
        <v>99.9921505723634</v>
      </c>
      <c r="JK29" s="52">
        <v>99.9921505723634</v>
      </c>
      <c r="JL29" s="52">
        <v>99.9921505723634</v>
      </c>
      <c r="JM29" s="52">
        <v>99.9921505723634</v>
      </c>
      <c r="JN29" s="52">
        <v>99.9921505723634</v>
      </c>
      <c r="JO29" s="52">
        <v>99.9921505723634</v>
      </c>
      <c r="JP29" s="52">
        <v>99.9921505723634</v>
      </c>
      <c r="JQ29" s="52">
        <v>99.9921505723634</v>
      </c>
      <c r="JR29" s="52">
        <v>99.9921505723634</v>
      </c>
      <c r="JS29" s="52">
        <v>99.9921505723634</v>
      </c>
      <c r="JT29" s="52">
        <v>99.992162476789503</v>
      </c>
      <c r="JU29" s="52">
        <v>99.992162476789503</v>
      </c>
      <c r="JV29" s="52">
        <v>99.992162476789503</v>
      </c>
      <c r="JW29" s="52">
        <v>99.992162476789503</v>
      </c>
      <c r="JX29" s="52">
        <v>99.992162476789503</v>
      </c>
      <c r="JY29" s="52">
        <v>99.992162476789503</v>
      </c>
      <c r="JZ29" s="52">
        <v>99.992162476789503</v>
      </c>
      <c r="KA29" s="52">
        <v>99.992162476789503</v>
      </c>
      <c r="KB29" s="52">
        <v>99.992162476789503</v>
      </c>
      <c r="KC29" s="52">
        <v>99.992162476789503</v>
      </c>
      <c r="KD29" s="52">
        <v>99.992162476789503</v>
      </c>
      <c r="KE29" s="52">
        <v>99.992162476789503</v>
      </c>
      <c r="KF29" s="52">
        <v>99.992162476789503</v>
      </c>
      <c r="KG29" s="52">
        <v>99.992162476789503</v>
      </c>
      <c r="KH29" s="52">
        <v>99.992162476789503</v>
      </c>
      <c r="KI29" s="52">
        <v>99.992162476789503</v>
      </c>
      <c r="KJ29" s="52">
        <v>99.992162476789503</v>
      </c>
      <c r="KK29" s="52">
        <v>99.992162476789503</v>
      </c>
      <c r="WTL29" s="5"/>
      <c r="WTM29" s="5"/>
      <c r="WTS29"/>
      <c r="WTT29"/>
    </row>
    <row r="30" spans="1:297 16080:16088">
      <c r="A30" s="34"/>
      <c r="B30" s="30" t="s">
        <v>342</v>
      </c>
      <c r="C30" s="42" t="s">
        <v>343</v>
      </c>
      <c r="D30" s="30" t="s">
        <v>342</v>
      </c>
      <c r="E30" s="32" t="s">
        <v>309</v>
      </c>
      <c r="F30" s="43">
        <v>56.396416908985501</v>
      </c>
      <c r="G30" s="43">
        <v>55.771527075050301</v>
      </c>
      <c r="H30" s="43">
        <v>54.859375328209197</v>
      </c>
      <c r="I30" s="43">
        <v>54.153538818568002</v>
      </c>
      <c r="J30" s="43">
        <v>54.0157589866051</v>
      </c>
      <c r="K30" s="43">
        <v>53.448510075347897</v>
      </c>
      <c r="L30" s="43">
        <v>53.364797427407296</v>
      </c>
      <c r="M30" s="43">
        <v>53.196624335498797</v>
      </c>
      <c r="N30" s="43">
        <v>52.548631848296402</v>
      </c>
      <c r="O30" s="43">
        <v>53.639591829905903</v>
      </c>
      <c r="P30" s="43">
        <v>54.796557704678598</v>
      </c>
      <c r="Q30" s="43">
        <v>53.018496225421501</v>
      </c>
      <c r="R30" s="43">
        <v>52.565537114870203</v>
      </c>
      <c r="S30" s="43">
        <v>52.626601765836703</v>
      </c>
      <c r="T30" s="43">
        <v>52.704193323815801</v>
      </c>
      <c r="U30" s="43">
        <v>52.838394353724503</v>
      </c>
      <c r="V30" s="43">
        <v>52.611109380226402</v>
      </c>
      <c r="W30" s="43">
        <v>51.767355322697703</v>
      </c>
      <c r="X30" s="43">
        <v>53.2898453500203</v>
      </c>
      <c r="Y30" s="43">
        <v>52.579847622815997</v>
      </c>
      <c r="Z30" s="43">
        <v>52.432781282450698</v>
      </c>
      <c r="AA30" s="43">
        <v>53.518953460645598</v>
      </c>
      <c r="AB30" s="43">
        <v>53.3935603345289</v>
      </c>
      <c r="AC30" s="43">
        <v>52.853275909156103</v>
      </c>
      <c r="AD30" s="43">
        <v>52.673092134137399</v>
      </c>
      <c r="AE30" s="43">
        <v>52.597070292432903</v>
      </c>
      <c r="AF30" s="43">
        <v>52.5995979153208</v>
      </c>
      <c r="AG30" s="43">
        <v>53.805085831440202</v>
      </c>
      <c r="AH30" s="43">
        <v>55.132357988762102</v>
      </c>
      <c r="AI30" s="43">
        <v>54.2628371177248</v>
      </c>
      <c r="AJ30" s="43">
        <v>54.507858117730599</v>
      </c>
      <c r="AK30" s="43">
        <v>54.280993850361803</v>
      </c>
      <c r="AL30" s="43">
        <v>54.221898932493197</v>
      </c>
      <c r="AM30" s="43">
        <v>54.908418337370698</v>
      </c>
      <c r="AN30" s="43">
        <v>54.850016893482298</v>
      </c>
      <c r="AO30" s="43">
        <v>54.849562834272099</v>
      </c>
      <c r="AP30" s="43">
        <v>54.739597066890703</v>
      </c>
      <c r="AQ30" s="43">
        <v>54.692211778944099</v>
      </c>
      <c r="AR30" s="43">
        <v>54.525349663689198</v>
      </c>
      <c r="AS30" s="43">
        <v>54.714066626572702</v>
      </c>
      <c r="AT30" s="43">
        <v>54.655194471819499</v>
      </c>
      <c r="AU30" s="43">
        <v>54.642756988865401</v>
      </c>
      <c r="AV30" s="43">
        <v>55.123242041145303</v>
      </c>
      <c r="AW30" s="43">
        <v>55.037635440659301</v>
      </c>
      <c r="AX30" s="43">
        <v>55.055198568968898</v>
      </c>
      <c r="AY30" s="43">
        <v>55.970099537773699</v>
      </c>
      <c r="AZ30" s="43">
        <v>56.602523365701799</v>
      </c>
      <c r="BA30" s="44">
        <v>55.877759010198801</v>
      </c>
      <c r="BB30" s="44">
        <v>55.976180853223902</v>
      </c>
      <c r="BC30" s="44">
        <v>56.454778672921499</v>
      </c>
      <c r="BD30" s="44">
        <v>56.517042993538801</v>
      </c>
      <c r="BE30" s="44">
        <v>56.474990913114297</v>
      </c>
      <c r="BF30" s="44">
        <v>56.688633981879399</v>
      </c>
      <c r="BG30" s="44">
        <v>56.539578574806598</v>
      </c>
      <c r="BH30" s="44">
        <v>56.5609228058985</v>
      </c>
      <c r="BI30" s="44">
        <v>56.572294051682597</v>
      </c>
      <c r="BJ30" s="44">
        <v>57.222796661243898</v>
      </c>
      <c r="BK30" s="44">
        <v>57.482902666696198</v>
      </c>
      <c r="BL30" s="44">
        <v>57.891310756947703</v>
      </c>
      <c r="BM30" s="44">
        <v>58.185843180822197</v>
      </c>
      <c r="BN30" s="44">
        <v>59.052243218683103</v>
      </c>
      <c r="BO30" s="44">
        <v>58.508773700510801</v>
      </c>
      <c r="BP30" s="44">
        <v>58.434349518490301</v>
      </c>
      <c r="BQ30" s="44">
        <v>58.409529289959998</v>
      </c>
      <c r="BR30" s="44">
        <v>58.8890513324639</v>
      </c>
      <c r="BS30" s="44">
        <v>59.011729584861698</v>
      </c>
      <c r="BT30" s="44">
        <v>59.3695874014415</v>
      </c>
      <c r="BU30" s="44">
        <v>59.7618542254068</v>
      </c>
      <c r="BV30" s="44">
        <v>60.256336636876597</v>
      </c>
      <c r="BW30" s="44">
        <v>60.566931935113097</v>
      </c>
      <c r="BX30" s="44">
        <v>61.806629362556002</v>
      </c>
      <c r="BY30" s="44">
        <v>61.926731850970299</v>
      </c>
      <c r="BZ30" s="44">
        <v>64.339348294928001</v>
      </c>
      <c r="CA30" s="44">
        <v>64.361227121518297</v>
      </c>
      <c r="CB30" s="44">
        <v>64.793070416418701</v>
      </c>
      <c r="CC30" s="44">
        <v>65.788823613497101</v>
      </c>
      <c r="CD30" s="44">
        <v>66.897883382395406</v>
      </c>
      <c r="CE30" s="44">
        <v>67.5693127167889</v>
      </c>
      <c r="CF30" s="44">
        <v>68.0562157570414</v>
      </c>
      <c r="CG30" s="44">
        <v>67.955423734537305</v>
      </c>
      <c r="CH30" s="44">
        <v>68.377714452618093</v>
      </c>
      <c r="CI30" s="44">
        <v>68.369816627976903</v>
      </c>
      <c r="CJ30" s="44">
        <v>68.451897500898397</v>
      </c>
      <c r="CK30" s="44">
        <v>68.375086200451605</v>
      </c>
      <c r="CL30" s="44">
        <v>69.252005559480196</v>
      </c>
      <c r="CM30" s="44">
        <v>69.219576723582406</v>
      </c>
      <c r="CN30" s="44">
        <v>69.402538128865999</v>
      </c>
      <c r="CO30" s="44">
        <v>69.458227764398998</v>
      </c>
      <c r="CP30" s="44">
        <v>70.001305429883004</v>
      </c>
      <c r="CQ30" s="44">
        <v>69.955671914888597</v>
      </c>
      <c r="CR30" s="44">
        <v>70.446602915921403</v>
      </c>
      <c r="CS30" s="44">
        <v>70.891075908953994</v>
      </c>
      <c r="CT30" s="44">
        <v>71.375212954477504</v>
      </c>
      <c r="CU30" s="44">
        <v>71.451759435352102</v>
      </c>
      <c r="CV30" s="44">
        <v>72.860162974302398</v>
      </c>
      <c r="CW30" s="44">
        <v>73.026820689478598</v>
      </c>
      <c r="CX30" s="44">
        <v>72.786518726314</v>
      </c>
      <c r="CY30" s="44">
        <v>73.193216395088001</v>
      </c>
      <c r="CZ30" s="44">
        <v>73.330892590628196</v>
      </c>
      <c r="DA30" s="44">
        <v>73.917285992607205</v>
      </c>
      <c r="DB30" s="44">
        <v>73.923645677783497</v>
      </c>
      <c r="DC30" s="44">
        <v>74.598999251177105</v>
      </c>
      <c r="DD30" s="44">
        <v>75.922339195777496</v>
      </c>
      <c r="DE30" s="44">
        <v>76.117465950794298</v>
      </c>
      <c r="DF30" s="44">
        <v>75.415601391710396</v>
      </c>
      <c r="DG30" s="44">
        <v>75.683107419269902</v>
      </c>
      <c r="DH30" s="44">
        <v>76.377310539943394</v>
      </c>
      <c r="DI30" s="44">
        <v>77.474888375041502</v>
      </c>
      <c r="DJ30" s="44">
        <v>77.607155105460293</v>
      </c>
      <c r="DK30" s="44">
        <v>77.026596037774496</v>
      </c>
      <c r="DL30" s="44">
        <v>77.181954155941597</v>
      </c>
      <c r="DM30" s="44">
        <v>78.941576242141707</v>
      </c>
      <c r="DN30" s="44">
        <v>81.236736654007601</v>
      </c>
      <c r="DO30" s="44">
        <v>81.515742738156803</v>
      </c>
      <c r="DP30" s="44">
        <v>80.975883803851204</v>
      </c>
      <c r="DQ30" s="44">
        <v>81.913983038785702</v>
      </c>
      <c r="DR30" s="44">
        <v>83.028836613623596</v>
      </c>
      <c r="DS30" s="44">
        <v>84.761044163212205</v>
      </c>
      <c r="DT30" s="44">
        <v>85.624373743527499</v>
      </c>
      <c r="DU30" s="44">
        <v>87.152427093278703</v>
      </c>
      <c r="DV30" s="44">
        <v>87.868068897227005</v>
      </c>
      <c r="DW30" s="44">
        <v>87.839827281157994</v>
      </c>
      <c r="DX30" s="44">
        <v>88.103405476282006</v>
      </c>
      <c r="DY30" s="44">
        <v>88.118562737425506</v>
      </c>
      <c r="DZ30" s="44">
        <v>88.543713434764896</v>
      </c>
      <c r="EA30" s="44">
        <v>88.803121018171396</v>
      </c>
      <c r="EB30" s="44">
        <v>88.951344246851804</v>
      </c>
      <c r="EC30" s="44">
        <v>89.509786139372096</v>
      </c>
      <c r="ED30" s="44">
        <v>89.555838293548206</v>
      </c>
      <c r="EE30" s="44">
        <v>89.6729385082307</v>
      </c>
      <c r="EF30" s="44">
        <v>90.016502130809698</v>
      </c>
      <c r="EG30" s="44">
        <v>90.159727440441699</v>
      </c>
      <c r="EH30" s="44">
        <v>90.311906677536101</v>
      </c>
      <c r="EI30" s="44">
        <v>90.602180111655002</v>
      </c>
      <c r="EJ30" s="44">
        <v>90.876064093138993</v>
      </c>
      <c r="EK30" s="44">
        <v>90.786305695657106</v>
      </c>
      <c r="EL30" s="44">
        <v>90.927112668569393</v>
      </c>
      <c r="EM30" s="44">
        <v>90.553066282393999</v>
      </c>
      <c r="EN30" s="44">
        <v>91.373409574987093</v>
      </c>
      <c r="EO30" s="44">
        <v>91.415882588102306</v>
      </c>
      <c r="EP30" s="44">
        <v>92.126746640401507</v>
      </c>
      <c r="EQ30" s="44">
        <v>92.585212011827196</v>
      </c>
      <c r="ER30" s="44">
        <v>93.410002079279394</v>
      </c>
      <c r="ES30" s="44">
        <v>93.429762406303396</v>
      </c>
      <c r="ET30" s="44">
        <v>93.392215410522994</v>
      </c>
      <c r="EU30" s="44">
        <v>93.060663591787204</v>
      </c>
      <c r="EV30" s="44">
        <v>92.888669993258006</v>
      </c>
      <c r="EW30" s="44">
        <v>93.0886036689663</v>
      </c>
      <c r="EX30" s="44">
        <v>93.771751371931103</v>
      </c>
      <c r="EY30" s="44">
        <v>93.361352553278095</v>
      </c>
      <c r="EZ30" s="44">
        <v>93.681785059954393</v>
      </c>
      <c r="FA30" s="44">
        <v>93.841807391562398</v>
      </c>
      <c r="FB30" s="44">
        <v>93.873890549532305</v>
      </c>
      <c r="FC30" s="44">
        <v>93.768777396349094</v>
      </c>
      <c r="FD30" s="44">
        <v>93.687382884205604</v>
      </c>
      <c r="FE30" s="44">
        <v>93.697537703847004</v>
      </c>
      <c r="FF30" s="44">
        <v>93.543193311607197</v>
      </c>
      <c r="FG30" s="44">
        <v>93.622508421395693</v>
      </c>
      <c r="FH30" s="44">
        <v>93.752194396692801</v>
      </c>
      <c r="FI30" s="44">
        <v>94.116796997222707</v>
      </c>
      <c r="FJ30" s="44">
        <v>94.279187065093794</v>
      </c>
      <c r="FK30" s="44">
        <v>94.955132160683306</v>
      </c>
      <c r="FL30" s="44">
        <v>94.944640279283405</v>
      </c>
      <c r="FM30" s="44">
        <v>95.043443274796005</v>
      </c>
      <c r="FN30" s="44">
        <v>95.198676576502194</v>
      </c>
      <c r="FO30" s="44">
        <v>95.249920714039803</v>
      </c>
      <c r="FP30" s="44">
        <v>94.886066663314907</v>
      </c>
      <c r="FQ30" s="44">
        <v>94.739084676493107</v>
      </c>
      <c r="FR30" s="44">
        <v>94.749086624353197</v>
      </c>
      <c r="FS30" s="44">
        <v>94.423129875521596</v>
      </c>
      <c r="FT30" s="44">
        <v>94.330313396230807</v>
      </c>
      <c r="FU30" s="44">
        <v>94.180474199324294</v>
      </c>
      <c r="FV30" s="44">
        <v>94.133721421230305</v>
      </c>
      <c r="FW30" s="44">
        <v>94.403982006166501</v>
      </c>
      <c r="FX30" s="44">
        <v>94.697276147295597</v>
      </c>
      <c r="FY30" s="44">
        <v>94.921051983575794</v>
      </c>
      <c r="FZ30" s="44">
        <v>94.984686853396695</v>
      </c>
      <c r="GA30" s="44">
        <v>97.092221058197694</v>
      </c>
      <c r="GB30" s="44">
        <v>97.086522862524404</v>
      </c>
      <c r="GC30" s="44">
        <v>97.257246539718096</v>
      </c>
      <c r="GD30" s="44">
        <v>97.660603362082696</v>
      </c>
      <c r="GE30" s="44">
        <v>97.745278932890798</v>
      </c>
      <c r="GF30" s="44">
        <v>98.361557286476796</v>
      </c>
      <c r="GG30" s="44">
        <v>98.372225399471404</v>
      </c>
      <c r="GH30" s="44">
        <v>98.121757772528795</v>
      </c>
      <c r="GI30" s="44">
        <v>97.415307729687996</v>
      </c>
      <c r="GJ30" s="44">
        <v>97.235977022938599</v>
      </c>
      <c r="GK30" s="44">
        <v>97.303703457677699</v>
      </c>
      <c r="GL30" s="44">
        <v>97.557104048338104</v>
      </c>
      <c r="GM30" s="44">
        <v>97.752415167166106</v>
      </c>
      <c r="GN30" s="44">
        <v>98.090704146343995</v>
      </c>
      <c r="GO30" s="44">
        <v>98.414823991841502</v>
      </c>
      <c r="GP30" s="44">
        <v>98.696262011587606</v>
      </c>
      <c r="GQ30" s="44">
        <v>98.620910803953905</v>
      </c>
      <c r="GR30" s="44">
        <v>98.597785155591396</v>
      </c>
      <c r="GS30" s="44">
        <v>96.331247692854006</v>
      </c>
      <c r="GT30" s="44">
        <v>96.277092251307906</v>
      </c>
      <c r="GU30" s="44">
        <v>96.7798836172542</v>
      </c>
      <c r="GV30" s="44">
        <v>96.906487377435099</v>
      </c>
      <c r="GW30" s="44">
        <v>98.220502440155698</v>
      </c>
      <c r="GX30" s="44">
        <v>97.940900919491995</v>
      </c>
      <c r="GY30" s="44">
        <v>97.358386646214996</v>
      </c>
      <c r="GZ30" s="44">
        <v>97.410519235501297</v>
      </c>
      <c r="HA30" s="44">
        <v>97.322154408517605</v>
      </c>
      <c r="HB30" s="44">
        <v>97.397222867545196</v>
      </c>
      <c r="HC30" s="44">
        <v>97.453552342393905</v>
      </c>
      <c r="HD30" s="44">
        <v>97.361265317704905</v>
      </c>
      <c r="HE30" s="44">
        <v>97.961601276221003</v>
      </c>
      <c r="HF30" s="44">
        <v>98.227054506311305</v>
      </c>
      <c r="HG30" s="44">
        <v>98.234265453213993</v>
      </c>
      <c r="HH30" s="44">
        <v>97.8685518495124</v>
      </c>
      <c r="HI30" s="44">
        <v>98.230469744301701</v>
      </c>
      <c r="HJ30" s="44">
        <v>97.966034824771796</v>
      </c>
      <c r="HK30" s="44">
        <v>98.388861554074794</v>
      </c>
      <c r="HL30" s="44">
        <v>98.204297759789796</v>
      </c>
      <c r="HM30" s="44">
        <v>98.743814065714503</v>
      </c>
      <c r="HN30" s="46">
        <v>98.454797060329597</v>
      </c>
      <c r="HO30" s="46">
        <v>98.310570794808598</v>
      </c>
      <c r="HP30" s="46">
        <v>97.262829797366905</v>
      </c>
      <c r="HQ30" s="46">
        <v>93.929395424309902</v>
      </c>
      <c r="HR30" s="46">
        <v>93.894898059158393</v>
      </c>
      <c r="HS30" s="46">
        <v>93.675712980025295</v>
      </c>
      <c r="HT30" s="46">
        <v>96.470908671804196</v>
      </c>
      <c r="HU30" s="46">
        <v>96.986462642683193</v>
      </c>
      <c r="HV30" s="46">
        <v>97.053511722133393</v>
      </c>
      <c r="HW30" s="46">
        <v>97.072820073583898</v>
      </c>
      <c r="HX30" s="46">
        <v>97.300690083253102</v>
      </c>
      <c r="HY30" s="46">
        <v>97.346831482298001</v>
      </c>
      <c r="HZ30" s="46">
        <v>97.719720899312406</v>
      </c>
      <c r="IA30" s="46">
        <v>97.698698450228207</v>
      </c>
      <c r="IB30" s="46">
        <v>97.358793346344996</v>
      </c>
      <c r="IC30" s="46">
        <v>97.224533217933896</v>
      </c>
      <c r="ID30" s="46">
        <v>96.657275111512803</v>
      </c>
      <c r="IE30" s="46">
        <v>94.494609531876904</v>
      </c>
      <c r="IF30" s="46">
        <v>97.321249569385103</v>
      </c>
      <c r="IG30" s="46">
        <v>97.439870214982605</v>
      </c>
      <c r="IH30" s="46">
        <v>97.121622875656101</v>
      </c>
      <c r="II30" s="46">
        <v>97.144219116387603</v>
      </c>
      <c r="IJ30" s="46">
        <v>97.297586190129394</v>
      </c>
      <c r="IK30" s="46">
        <v>97.270453966618803</v>
      </c>
      <c r="IL30" s="52">
        <v>97.703761893168704</v>
      </c>
      <c r="IM30" s="52">
        <v>98.030077379801298</v>
      </c>
      <c r="IN30" s="52">
        <v>98.277170514372898</v>
      </c>
      <c r="IO30" s="52">
        <v>98.470094289740103</v>
      </c>
      <c r="IP30" s="52">
        <v>98.978514471981896</v>
      </c>
      <c r="IQ30" s="52">
        <v>99.285630198782698</v>
      </c>
      <c r="IR30" s="52">
        <v>99.437868349314002</v>
      </c>
      <c r="IS30" s="52">
        <v>99.729584648415297</v>
      </c>
      <c r="IT30" s="52">
        <v>99.8625729616233</v>
      </c>
      <c r="IU30" s="52">
        <v>99.692885700545403</v>
      </c>
      <c r="IV30" s="52">
        <v>100</v>
      </c>
      <c r="IW30" s="52">
        <v>100.493800404255</v>
      </c>
      <c r="IX30" s="52">
        <v>101.42414809279001</v>
      </c>
      <c r="IY30" s="52">
        <v>101.676675425822</v>
      </c>
      <c r="IZ30" s="52">
        <v>102.02379504493901</v>
      </c>
      <c r="JA30" s="52">
        <v>102.320049624303</v>
      </c>
      <c r="JB30" s="52">
        <v>101.837653462326</v>
      </c>
      <c r="JC30" s="52">
        <v>101.831978944163</v>
      </c>
      <c r="JD30" s="52">
        <v>101.878297224308</v>
      </c>
      <c r="JE30" s="52">
        <v>102.07210992401799</v>
      </c>
      <c r="JF30" s="52">
        <v>102.438412367693</v>
      </c>
      <c r="JG30" s="52">
        <v>102.372806219043</v>
      </c>
      <c r="JH30" s="52">
        <v>101.84936908215001</v>
      </c>
      <c r="JI30" s="52">
        <v>102.1856480518</v>
      </c>
      <c r="JJ30" s="52">
        <v>102.004336119852</v>
      </c>
      <c r="JK30" s="52">
        <v>102.373384887192</v>
      </c>
      <c r="JL30" s="52">
        <v>101.27085248288699</v>
      </c>
      <c r="JM30" s="52">
        <v>100.409744022166</v>
      </c>
      <c r="JN30" s="52">
        <v>102.115722177267</v>
      </c>
      <c r="JO30" s="52">
        <v>102.85828027804401</v>
      </c>
      <c r="JP30" s="52">
        <v>102.84904724868601</v>
      </c>
      <c r="JQ30" s="52">
        <v>102.986903743683</v>
      </c>
      <c r="JR30" s="52">
        <v>103.32117198645901</v>
      </c>
      <c r="JS30" s="52">
        <v>103.069472549335</v>
      </c>
      <c r="JT30" s="52">
        <v>105.77021281562401</v>
      </c>
      <c r="JU30" s="52">
        <v>106.967921973543</v>
      </c>
      <c r="JV30" s="52">
        <v>107.32629070145801</v>
      </c>
      <c r="JW30" s="52">
        <v>107.800350313452</v>
      </c>
      <c r="JX30" s="52">
        <v>106.961646715469</v>
      </c>
      <c r="JY30" s="52">
        <v>106.300417582759</v>
      </c>
      <c r="JZ30" s="52">
        <v>106.51993367821601</v>
      </c>
      <c r="KA30" s="52">
        <v>106.85020729943599</v>
      </c>
      <c r="KB30" s="52">
        <v>106.822703905875</v>
      </c>
      <c r="KC30" s="52">
        <v>107.05613157169</v>
      </c>
      <c r="KD30" s="52">
        <v>107.074783821678</v>
      </c>
      <c r="KE30" s="52">
        <v>106.80860006719099</v>
      </c>
      <c r="KF30" s="52">
        <v>106.778580745441</v>
      </c>
      <c r="KG30" s="52">
        <v>106.895632068815</v>
      </c>
      <c r="KH30" s="52">
        <v>106.92302124095499</v>
      </c>
      <c r="KI30" s="52">
        <v>107.53535003193601</v>
      </c>
      <c r="KJ30" s="52">
        <v>104.684736256002</v>
      </c>
      <c r="KK30" s="52">
        <v>109.155305526101</v>
      </c>
      <c r="WTL30" s="5"/>
      <c r="WTM30" s="5"/>
      <c r="WTS30"/>
      <c r="WTT30"/>
    </row>
    <row r="31" spans="1:297 16080:16088">
      <c r="A31" s="34"/>
      <c r="B31" s="30" t="s">
        <v>344</v>
      </c>
      <c r="C31" s="42" t="s">
        <v>345</v>
      </c>
      <c r="D31" s="30" t="s">
        <v>344</v>
      </c>
      <c r="E31" s="32" t="s">
        <v>309</v>
      </c>
      <c r="F31" s="43">
        <v>42.054620366545699</v>
      </c>
      <c r="G31" s="43">
        <v>40.941833225331301</v>
      </c>
      <c r="H31" s="43">
        <v>39.163445228664202</v>
      </c>
      <c r="I31" s="43">
        <v>38.113589871197902</v>
      </c>
      <c r="J31" s="43">
        <v>37.7320073874562</v>
      </c>
      <c r="K31" s="43">
        <v>37.311099807228501</v>
      </c>
      <c r="L31" s="43">
        <v>36.928448804040997</v>
      </c>
      <c r="M31" s="43">
        <v>36.756976306553398</v>
      </c>
      <c r="N31" s="43">
        <v>35.5365606241403</v>
      </c>
      <c r="O31" s="43">
        <v>37.770217924434803</v>
      </c>
      <c r="P31" s="43">
        <v>39.957875266233501</v>
      </c>
      <c r="Q31" s="43">
        <v>36.486492887268803</v>
      </c>
      <c r="R31" s="43">
        <v>35.8294282221635</v>
      </c>
      <c r="S31" s="43">
        <v>35.750231023491601</v>
      </c>
      <c r="T31" s="43">
        <v>35.736145797474499</v>
      </c>
      <c r="U31" s="43">
        <v>36.103609874510902</v>
      </c>
      <c r="V31" s="43">
        <v>35.7315573114928</v>
      </c>
      <c r="W31" s="43">
        <v>34.103887331540598</v>
      </c>
      <c r="X31" s="43">
        <v>36.733804490603902</v>
      </c>
      <c r="Y31" s="43">
        <v>35.314754761603801</v>
      </c>
      <c r="Z31" s="43">
        <v>35.323315970172096</v>
      </c>
      <c r="AA31" s="43">
        <v>37.759004721742002</v>
      </c>
      <c r="AB31" s="43">
        <v>37.610650956318501</v>
      </c>
      <c r="AC31" s="43">
        <v>36.703047428634399</v>
      </c>
      <c r="AD31" s="43">
        <v>36.755855866904596</v>
      </c>
      <c r="AE31" s="43">
        <v>36.601361278689303</v>
      </c>
      <c r="AF31" s="43">
        <v>36.549879046267499</v>
      </c>
      <c r="AG31" s="43">
        <v>38.877637700732897</v>
      </c>
      <c r="AH31" s="43">
        <v>40.9518668540804</v>
      </c>
      <c r="AI31" s="43">
        <v>39.531459253511898</v>
      </c>
      <c r="AJ31" s="43">
        <v>40.294347695068197</v>
      </c>
      <c r="AK31" s="43">
        <v>40.113705631114001</v>
      </c>
      <c r="AL31" s="43">
        <v>40.385220220811703</v>
      </c>
      <c r="AM31" s="43">
        <v>41.659677768112999</v>
      </c>
      <c r="AN31" s="43">
        <v>41.127953470390302</v>
      </c>
      <c r="AO31" s="43">
        <v>41.086360125176903</v>
      </c>
      <c r="AP31" s="43">
        <v>40.993760810518502</v>
      </c>
      <c r="AQ31" s="43">
        <v>41.112220448345198</v>
      </c>
      <c r="AR31" s="43">
        <v>40.833744871014297</v>
      </c>
      <c r="AS31" s="43">
        <v>40.958249655265703</v>
      </c>
      <c r="AT31" s="43">
        <v>41.004118780769502</v>
      </c>
      <c r="AU31" s="43">
        <v>41.762994787139398</v>
      </c>
      <c r="AV31" s="43">
        <v>42.613099738060697</v>
      </c>
      <c r="AW31" s="43">
        <v>42.313105289804</v>
      </c>
      <c r="AX31" s="43">
        <v>42.884551078865201</v>
      </c>
      <c r="AY31" s="43">
        <v>43.777215708368097</v>
      </c>
      <c r="AZ31" s="43">
        <v>44.341210498439899</v>
      </c>
      <c r="BA31" s="44">
        <v>43.910299493871001</v>
      </c>
      <c r="BB31" s="44">
        <v>43.8270920986172</v>
      </c>
      <c r="BC31" s="44">
        <v>43.8034337678193</v>
      </c>
      <c r="BD31" s="44">
        <v>44.124474463721903</v>
      </c>
      <c r="BE31" s="44">
        <v>44.385850794478699</v>
      </c>
      <c r="BF31" s="44">
        <v>44.779315845170203</v>
      </c>
      <c r="BG31" s="44">
        <v>44.529403479038699</v>
      </c>
      <c r="BH31" s="44">
        <v>44.301274257223803</v>
      </c>
      <c r="BI31" s="44">
        <v>43.774153390363601</v>
      </c>
      <c r="BJ31" s="44">
        <v>44.762293408545702</v>
      </c>
      <c r="BK31" s="44">
        <v>45.453825183451102</v>
      </c>
      <c r="BL31" s="44">
        <v>46.093849843881699</v>
      </c>
      <c r="BM31" s="44">
        <v>46.904260047920097</v>
      </c>
      <c r="BN31" s="44">
        <v>48.201541586643799</v>
      </c>
      <c r="BO31" s="44">
        <v>46.127398199119497</v>
      </c>
      <c r="BP31" s="44">
        <v>46.127284400408698</v>
      </c>
      <c r="BQ31" s="44">
        <v>46.679582126461497</v>
      </c>
      <c r="BR31" s="44">
        <v>48.199840393357803</v>
      </c>
      <c r="BS31" s="44">
        <v>48.058140026852499</v>
      </c>
      <c r="BT31" s="44">
        <v>48.738572764753698</v>
      </c>
      <c r="BU31" s="44">
        <v>49.599182019352099</v>
      </c>
      <c r="BV31" s="44">
        <v>50.842311884832803</v>
      </c>
      <c r="BW31" s="44">
        <v>51.302959182420203</v>
      </c>
      <c r="BX31" s="44">
        <v>54.802022714937699</v>
      </c>
      <c r="BY31" s="44">
        <v>53.750778843844202</v>
      </c>
      <c r="BZ31" s="44">
        <v>55.330311780022299</v>
      </c>
      <c r="CA31" s="44">
        <v>54.929683951796299</v>
      </c>
      <c r="CB31" s="44">
        <v>55.714361376937802</v>
      </c>
      <c r="CC31" s="44">
        <v>58.443839785368198</v>
      </c>
      <c r="CD31" s="44">
        <v>61.222131548874103</v>
      </c>
      <c r="CE31" s="44">
        <v>60.428171086291101</v>
      </c>
      <c r="CF31" s="44">
        <v>62.127144373457703</v>
      </c>
      <c r="CG31" s="44">
        <v>61.938282080929497</v>
      </c>
      <c r="CH31" s="44">
        <v>62.552621733186598</v>
      </c>
      <c r="CI31" s="44">
        <v>62.280916749602703</v>
      </c>
      <c r="CJ31" s="44">
        <v>62.0829041631739</v>
      </c>
      <c r="CK31" s="44">
        <v>61.725414856435201</v>
      </c>
      <c r="CL31" s="44">
        <v>62.374168534419503</v>
      </c>
      <c r="CM31" s="44">
        <v>60.9304404771474</v>
      </c>
      <c r="CN31" s="44">
        <v>61.238196838419803</v>
      </c>
      <c r="CO31" s="44">
        <v>59.8637915632291</v>
      </c>
      <c r="CP31" s="44">
        <v>60.738433776674597</v>
      </c>
      <c r="CQ31" s="44">
        <v>60.377123776381097</v>
      </c>
      <c r="CR31" s="44">
        <v>59.624589485263002</v>
      </c>
      <c r="CS31" s="44">
        <v>61.260964423458901</v>
      </c>
      <c r="CT31" s="44">
        <v>62.310969891050902</v>
      </c>
      <c r="CU31" s="44">
        <v>62.421980459974698</v>
      </c>
      <c r="CV31" s="44">
        <v>64.057970513829403</v>
      </c>
      <c r="CW31" s="44">
        <v>64.611150907817901</v>
      </c>
      <c r="CX31" s="44">
        <v>62.557973561959997</v>
      </c>
      <c r="CY31" s="44">
        <v>63.306871796302701</v>
      </c>
      <c r="CZ31" s="44">
        <v>63.359420497341503</v>
      </c>
      <c r="DA31" s="44">
        <v>63.244433050643899</v>
      </c>
      <c r="DB31" s="44">
        <v>63.280982994627998</v>
      </c>
      <c r="DC31" s="44">
        <v>64.941390631225701</v>
      </c>
      <c r="DD31" s="44">
        <v>68.9455772603729</v>
      </c>
      <c r="DE31" s="44">
        <v>69.126847478854302</v>
      </c>
      <c r="DF31" s="44">
        <v>66.8086982008858</v>
      </c>
      <c r="DG31" s="44">
        <v>67.378806279960301</v>
      </c>
      <c r="DH31" s="44">
        <v>69.177035286191597</v>
      </c>
      <c r="DI31" s="44">
        <v>72.636097549864104</v>
      </c>
      <c r="DJ31" s="44">
        <v>70.621699085176203</v>
      </c>
      <c r="DK31" s="44">
        <v>68.518690502139805</v>
      </c>
      <c r="DL31" s="44">
        <v>68.469708232057798</v>
      </c>
      <c r="DM31" s="44">
        <v>71.509356820770606</v>
      </c>
      <c r="DN31" s="44">
        <v>74.949244824725895</v>
      </c>
      <c r="DO31" s="44">
        <v>74.149857163417096</v>
      </c>
      <c r="DP31" s="44">
        <v>74.5706623414181</v>
      </c>
      <c r="DQ31" s="44">
        <v>76.434688479960698</v>
      </c>
      <c r="DR31" s="44">
        <v>77.166223159744106</v>
      </c>
      <c r="DS31" s="44">
        <v>78.354872272943595</v>
      </c>
      <c r="DT31" s="44">
        <v>79.120180313679597</v>
      </c>
      <c r="DU31" s="44">
        <v>80.855438148558804</v>
      </c>
      <c r="DV31" s="44">
        <v>79.101109628547803</v>
      </c>
      <c r="DW31" s="44">
        <v>78.021365119113497</v>
      </c>
      <c r="DX31" s="44">
        <v>77.769098139629406</v>
      </c>
      <c r="DY31" s="44">
        <v>77.428868315568394</v>
      </c>
      <c r="DZ31" s="44">
        <v>77.981427877538906</v>
      </c>
      <c r="EA31" s="44">
        <v>78.654489346755199</v>
      </c>
      <c r="EB31" s="44">
        <v>79.134356518699505</v>
      </c>
      <c r="EC31" s="44">
        <v>79.176306880101905</v>
      </c>
      <c r="ED31" s="44">
        <v>78.4050555720532</v>
      </c>
      <c r="EE31" s="44">
        <v>78.969000203144006</v>
      </c>
      <c r="EF31" s="44">
        <v>79.268507763775105</v>
      </c>
      <c r="EG31" s="44">
        <v>80.197408543169104</v>
      </c>
      <c r="EH31" s="44">
        <v>80.238697052320703</v>
      </c>
      <c r="EI31" s="44">
        <v>80.626937641722506</v>
      </c>
      <c r="EJ31" s="44">
        <v>80.723903565109893</v>
      </c>
      <c r="EK31" s="44">
        <v>80.411222556454604</v>
      </c>
      <c r="EL31" s="44">
        <v>81.627662844635296</v>
      </c>
      <c r="EM31" s="44">
        <v>81.807898248981104</v>
      </c>
      <c r="EN31" s="44">
        <v>83.629982126543396</v>
      </c>
      <c r="EO31" s="44">
        <v>83.380592389242196</v>
      </c>
      <c r="EP31" s="44">
        <v>84.688316042538503</v>
      </c>
      <c r="EQ31" s="44">
        <v>85.206191781235006</v>
      </c>
      <c r="ER31" s="44">
        <v>86.925315768068799</v>
      </c>
      <c r="ES31" s="44">
        <v>86.1996493034043</v>
      </c>
      <c r="ET31" s="44">
        <v>84.053491484425507</v>
      </c>
      <c r="EU31" s="44">
        <v>82.598298177694602</v>
      </c>
      <c r="EV31" s="44">
        <v>81.600641127831295</v>
      </c>
      <c r="EW31" s="44">
        <v>82.346050880958003</v>
      </c>
      <c r="EX31" s="44">
        <v>83.925644513296405</v>
      </c>
      <c r="EY31" s="44">
        <v>83.502858878464195</v>
      </c>
      <c r="EZ31" s="44">
        <v>84.352862942272793</v>
      </c>
      <c r="FA31" s="44">
        <v>83.404997392401697</v>
      </c>
      <c r="FB31" s="44">
        <v>83.112937282795997</v>
      </c>
      <c r="FC31" s="44">
        <v>83.510689598952794</v>
      </c>
      <c r="FD31" s="44">
        <v>83.029118107283196</v>
      </c>
      <c r="FE31" s="44">
        <v>82.936834567227706</v>
      </c>
      <c r="FF31" s="44">
        <v>82.670154667578899</v>
      </c>
      <c r="FG31" s="44">
        <v>82.263967890533806</v>
      </c>
      <c r="FH31" s="44">
        <v>82.195358043634798</v>
      </c>
      <c r="FI31" s="44">
        <v>81.756223197435403</v>
      </c>
      <c r="FJ31" s="44">
        <v>83.909455008196105</v>
      </c>
      <c r="FK31" s="44">
        <v>85.165937093122807</v>
      </c>
      <c r="FL31" s="44">
        <v>84.427981763315202</v>
      </c>
      <c r="FM31" s="44">
        <v>84.832334013594107</v>
      </c>
      <c r="FN31" s="44">
        <v>85.513989728044294</v>
      </c>
      <c r="FO31" s="44">
        <v>85.709129673197694</v>
      </c>
      <c r="FP31" s="44">
        <v>84.729233190259805</v>
      </c>
      <c r="FQ31" s="44">
        <v>84.191138741075207</v>
      </c>
      <c r="FR31" s="44">
        <v>83.720455329741199</v>
      </c>
      <c r="FS31" s="44">
        <v>83.405100650135793</v>
      </c>
      <c r="FT31" s="44">
        <v>82.724803809823001</v>
      </c>
      <c r="FU31" s="44">
        <v>82.544692587162501</v>
      </c>
      <c r="FV31" s="44">
        <v>82.508445871912699</v>
      </c>
      <c r="FW31" s="44">
        <v>83.267415427096694</v>
      </c>
      <c r="FX31" s="44">
        <v>83.218534046847793</v>
      </c>
      <c r="FY31" s="44">
        <v>83.721165260363804</v>
      </c>
      <c r="FZ31" s="44">
        <v>84.216984434943896</v>
      </c>
      <c r="GA31" s="44">
        <v>91.438751909133302</v>
      </c>
      <c r="GB31" s="44">
        <v>90.846577941094694</v>
      </c>
      <c r="GC31" s="44">
        <v>91.000537510509005</v>
      </c>
      <c r="GD31" s="44">
        <v>91.623272489926606</v>
      </c>
      <c r="GE31" s="44">
        <v>91.500143831614096</v>
      </c>
      <c r="GF31" s="44">
        <v>90.783703664133796</v>
      </c>
      <c r="GG31" s="44">
        <v>90.706758431766502</v>
      </c>
      <c r="GH31" s="44">
        <v>91.249205484486595</v>
      </c>
      <c r="GI31" s="44">
        <v>90.289122812707603</v>
      </c>
      <c r="GJ31" s="44">
        <v>89.590260772243894</v>
      </c>
      <c r="GK31" s="44">
        <v>89.647529740440504</v>
      </c>
      <c r="GL31" s="44">
        <v>90.095121374008002</v>
      </c>
      <c r="GM31" s="44">
        <v>90.520579466715901</v>
      </c>
      <c r="GN31" s="44">
        <v>91.614469276908196</v>
      </c>
      <c r="GO31" s="44">
        <v>92.505785701126996</v>
      </c>
      <c r="GP31" s="44">
        <v>92.783048484450404</v>
      </c>
      <c r="GQ31" s="44">
        <v>92.053289256382996</v>
      </c>
      <c r="GR31" s="44">
        <v>91.568682775312894</v>
      </c>
      <c r="GS31" s="44">
        <v>86.679257710052994</v>
      </c>
      <c r="GT31" s="44">
        <v>86.736768845607997</v>
      </c>
      <c r="GU31" s="44">
        <v>86.223172872412107</v>
      </c>
      <c r="GV31" s="44">
        <v>86.461195674521903</v>
      </c>
      <c r="GW31" s="44">
        <v>91.5431940258742</v>
      </c>
      <c r="GX31" s="44">
        <v>89.935604582737398</v>
      </c>
      <c r="GY31" s="44">
        <v>87.114241570724204</v>
      </c>
      <c r="GZ31" s="44">
        <v>87.427972249586603</v>
      </c>
      <c r="HA31" s="44">
        <v>87.387401934294701</v>
      </c>
      <c r="HB31" s="44">
        <v>87.574227666479501</v>
      </c>
      <c r="HC31" s="44">
        <v>87.458672421688107</v>
      </c>
      <c r="HD31" s="44">
        <v>86.526713603808503</v>
      </c>
      <c r="HE31" s="44">
        <v>88.114008610916798</v>
      </c>
      <c r="HF31" s="44">
        <v>88.992053096741202</v>
      </c>
      <c r="HG31" s="44">
        <v>88.879753072405904</v>
      </c>
      <c r="HH31" s="44">
        <v>87.283661345706804</v>
      </c>
      <c r="HI31" s="44">
        <v>88.704974737289206</v>
      </c>
      <c r="HJ31" s="44">
        <v>89.465188129889896</v>
      </c>
      <c r="HK31" s="44">
        <v>90.113350946781694</v>
      </c>
      <c r="HL31" s="44">
        <v>89.629333576785598</v>
      </c>
      <c r="HM31" s="44">
        <v>91.919684934282998</v>
      </c>
      <c r="HN31" s="44">
        <v>91.239355956083998</v>
      </c>
      <c r="HO31" s="44">
        <v>90.635368578884695</v>
      </c>
      <c r="HP31" s="44">
        <v>90.078640843270406</v>
      </c>
      <c r="HQ31" s="44">
        <v>90.779836860519197</v>
      </c>
      <c r="HR31" s="44">
        <v>91.515010598993697</v>
      </c>
      <c r="HS31" s="44">
        <v>90.363011675350094</v>
      </c>
      <c r="HT31" s="44">
        <v>90.072293485473494</v>
      </c>
      <c r="HU31" s="44">
        <v>91.220646751774794</v>
      </c>
      <c r="HV31" s="44">
        <v>91.9445121736602</v>
      </c>
      <c r="HW31" s="44">
        <v>91.928741893312306</v>
      </c>
      <c r="HX31" s="44">
        <v>92.1016232956853</v>
      </c>
      <c r="HY31" s="44">
        <v>92.169665635341801</v>
      </c>
      <c r="HZ31" s="44">
        <v>93.203716162403893</v>
      </c>
      <c r="IA31" s="44">
        <v>94.103444578287807</v>
      </c>
      <c r="IB31" s="44">
        <v>92.860876734168798</v>
      </c>
      <c r="IC31" s="44">
        <v>92.220810567665396</v>
      </c>
      <c r="ID31" s="44">
        <v>92.079257844440406</v>
      </c>
      <c r="IE31" s="44">
        <v>92.557501792634199</v>
      </c>
      <c r="IF31" s="44">
        <v>92.782615916025307</v>
      </c>
      <c r="IG31" s="44">
        <v>93.997907594967401</v>
      </c>
      <c r="IH31" s="44">
        <v>93.776719765004103</v>
      </c>
      <c r="II31" s="44">
        <v>94.145302905499307</v>
      </c>
      <c r="IJ31" s="44">
        <v>94.311822654638604</v>
      </c>
      <c r="IK31" s="44">
        <v>94.221621268617</v>
      </c>
      <c r="IL31" s="52">
        <v>94.460649787083597</v>
      </c>
      <c r="IM31" s="52">
        <v>94.816221246641405</v>
      </c>
      <c r="IN31" s="52">
        <v>95.357323255493498</v>
      </c>
      <c r="IO31" s="52">
        <v>96.320192461720097</v>
      </c>
      <c r="IP31" s="52">
        <v>96.645054145349803</v>
      </c>
      <c r="IQ31" s="52">
        <v>96.815278293614597</v>
      </c>
      <c r="IR31" s="52">
        <v>97.610607295213001</v>
      </c>
      <c r="IS31" s="52">
        <v>99.189331580310906</v>
      </c>
      <c r="IT31" s="52">
        <v>99.396762186372598</v>
      </c>
      <c r="IU31" s="52">
        <v>98.8775067030777</v>
      </c>
      <c r="IV31" s="52">
        <v>100</v>
      </c>
      <c r="IW31" s="52">
        <v>100.72818207999499</v>
      </c>
      <c r="IX31" s="52">
        <v>101.910008642682</v>
      </c>
      <c r="IY31" s="52">
        <v>102.224944135355</v>
      </c>
      <c r="IZ31" s="52">
        <v>103.191375345533</v>
      </c>
      <c r="JA31" s="52">
        <v>103.029016823985</v>
      </c>
      <c r="JB31" s="52">
        <v>102.043892153361</v>
      </c>
      <c r="JC31" s="52">
        <v>102.25418667356099</v>
      </c>
      <c r="JD31" s="52">
        <v>102.990086251758</v>
      </c>
      <c r="JE31" s="52">
        <v>103.461835237359</v>
      </c>
      <c r="JF31" s="52">
        <v>105.330747654322</v>
      </c>
      <c r="JG31" s="52">
        <v>105.31044690851201</v>
      </c>
      <c r="JH31" s="52">
        <v>104.765739902364</v>
      </c>
      <c r="JI31" s="52">
        <v>106.204545307212</v>
      </c>
      <c r="JJ31" s="52">
        <v>106.032690054661</v>
      </c>
      <c r="JK31" s="52">
        <v>106.88128847468001</v>
      </c>
      <c r="JL31" s="52">
        <v>107.772957903487</v>
      </c>
      <c r="JM31" s="52">
        <v>107.94120634151101</v>
      </c>
      <c r="JN31" s="52">
        <v>107.16246651128699</v>
      </c>
      <c r="JO31" s="52">
        <v>108.00358989538501</v>
      </c>
      <c r="JP31" s="52">
        <v>108.33100638805099</v>
      </c>
      <c r="JQ31" s="52">
        <v>109.71138847725599</v>
      </c>
      <c r="JR31" s="52">
        <v>110.380894100135</v>
      </c>
      <c r="JS31" s="52">
        <v>109.52675762739599</v>
      </c>
      <c r="JT31" s="52">
        <v>109.369948323568</v>
      </c>
      <c r="JU31" s="52">
        <v>110.781775039499</v>
      </c>
      <c r="JV31" s="52">
        <v>112.340711860586</v>
      </c>
      <c r="JW31" s="52">
        <v>113.299845133153</v>
      </c>
      <c r="JX31" s="52">
        <v>114.59848092142001</v>
      </c>
      <c r="JY31" s="52">
        <v>111.44050025668599</v>
      </c>
      <c r="JZ31" s="52">
        <v>111.39619729523299</v>
      </c>
      <c r="KA31" s="52">
        <v>112.522267843267</v>
      </c>
      <c r="KB31" s="52">
        <v>112.71698836418101</v>
      </c>
      <c r="KC31" s="52">
        <v>114.04122086388</v>
      </c>
      <c r="KD31" s="52">
        <v>113.50171130304599</v>
      </c>
      <c r="KE31" s="52">
        <v>112.175736659554</v>
      </c>
      <c r="KF31" s="52">
        <v>112.14009530174</v>
      </c>
      <c r="KG31" s="52">
        <v>113.557435460679</v>
      </c>
      <c r="KH31" s="52">
        <v>113.984942165777</v>
      </c>
      <c r="KI31" s="52">
        <v>116.02334854047299</v>
      </c>
      <c r="KJ31" s="52">
        <v>115.573799339868</v>
      </c>
      <c r="KK31" s="52">
        <v>116.170183154424</v>
      </c>
      <c r="WTL31" s="5"/>
      <c r="WTM31" s="5"/>
      <c r="WTS31"/>
      <c r="WTT31"/>
    </row>
    <row r="32" spans="1:297 16080:16088">
      <c r="A32" s="34"/>
      <c r="B32" s="30" t="s">
        <v>346</v>
      </c>
      <c r="C32" s="31" t="s">
        <v>347</v>
      </c>
      <c r="D32" s="30" t="s">
        <v>346</v>
      </c>
      <c r="E32" s="32" t="s">
        <v>309</v>
      </c>
      <c r="F32" s="43" t="s">
        <v>314</v>
      </c>
      <c r="G32" s="43" t="s">
        <v>314</v>
      </c>
      <c r="H32" s="43" t="s">
        <v>314</v>
      </c>
      <c r="I32" s="43" t="s">
        <v>314</v>
      </c>
      <c r="J32" s="43" t="s">
        <v>314</v>
      </c>
      <c r="K32" s="43" t="s">
        <v>314</v>
      </c>
      <c r="L32" s="43" t="s">
        <v>314</v>
      </c>
      <c r="M32" s="43" t="s">
        <v>314</v>
      </c>
      <c r="N32" s="43" t="s">
        <v>314</v>
      </c>
      <c r="O32" s="43" t="s">
        <v>314</v>
      </c>
      <c r="P32" s="43" t="s">
        <v>314</v>
      </c>
      <c r="Q32" s="43" t="s">
        <v>314</v>
      </c>
      <c r="R32" s="43" t="s">
        <v>314</v>
      </c>
      <c r="S32" s="43" t="s">
        <v>314</v>
      </c>
      <c r="T32" s="43" t="s">
        <v>314</v>
      </c>
      <c r="U32" s="43" t="s">
        <v>314</v>
      </c>
      <c r="V32" s="43" t="s">
        <v>314</v>
      </c>
      <c r="W32" s="43" t="s">
        <v>314</v>
      </c>
      <c r="X32" s="43" t="s">
        <v>314</v>
      </c>
      <c r="Y32" s="43" t="s">
        <v>314</v>
      </c>
      <c r="Z32" s="43" t="s">
        <v>314</v>
      </c>
      <c r="AA32" s="43" t="s">
        <v>314</v>
      </c>
      <c r="AB32" s="43" t="s">
        <v>314</v>
      </c>
      <c r="AC32" s="43" t="s">
        <v>314</v>
      </c>
      <c r="AD32" s="43" t="s">
        <v>314</v>
      </c>
      <c r="AE32" s="43" t="s">
        <v>314</v>
      </c>
      <c r="AF32" s="43" t="s">
        <v>314</v>
      </c>
      <c r="AG32" s="43" t="s">
        <v>314</v>
      </c>
      <c r="AH32" s="43" t="s">
        <v>314</v>
      </c>
      <c r="AI32" s="43" t="s">
        <v>314</v>
      </c>
      <c r="AJ32" s="43" t="s">
        <v>314</v>
      </c>
      <c r="AK32" s="43" t="s">
        <v>314</v>
      </c>
      <c r="AL32" s="43" t="s">
        <v>314</v>
      </c>
      <c r="AM32" s="43" t="s">
        <v>314</v>
      </c>
      <c r="AN32" s="43" t="s">
        <v>314</v>
      </c>
      <c r="AO32" s="43" t="s">
        <v>314</v>
      </c>
      <c r="AP32" s="43" t="s">
        <v>314</v>
      </c>
      <c r="AQ32" s="43" t="s">
        <v>314</v>
      </c>
      <c r="AR32" s="43" t="s">
        <v>314</v>
      </c>
      <c r="AS32" s="43" t="s">
        <v>314</v>
      </c>
      <c r="AT32" s="43" t="s">
        <v>314</v>
      </c>
      <c r="AU32" s="43" t="s">
        <v>314</v>
      </c>
      <c r="AV32" s="43" t="s">
        <v>314</v>
      </c>
      <c r="AW32" s="43" t="s">
        <v>314</v>
      </c>
      <c r="AX32" s="43" t="s">
        <v>314</v>
      </c>
      <c r="AY32" s="43" t="s">
        <v>314</v>
      </c>
      <c r="AZ32" s="43" t="s">
        <v>314</v>
      </c>
      <c r="BA32" s="44" t="s">
        <v>314</v>
      </c>
      <c r="BB32" s="44" t="s">
        <v>314</v>
      </c>
      <c r="BC32" s="44" t="s">
        <v>314</v>
      </c>
      <c r="BD32" s="44" t="s">
        <v>314</v>
      </c>
      <c r="BE32" s="44" t="s">
        <v>314</v>
      </c>
      <c r="BF32" s="44" t="s">
        <v>314</v>
      </c>
      <c r="BG32" s="44" t="s">
        <v>314</v>
      </c>
      <c r="BH32" s="44" t="s">
        <v>314</v>
      </c>
      <c r="BI32" s="44" t="s">
        <v>314</v>
      </c>
      <c r="BJ32" s="44" t="s">
        <v>314</v>
      </c>
      <c r="BK32" s="44" t="s">
        <v>314</v>
      </c>
      <c r="BL32" s="44" t="s">
        <v>314</v>
      </c>
      <c r="BM32" s="44" t="s">
        <v>314</v>
      </c>
      <c r="BN32" s="44" t="s">
        <v>314</v>
      </c>
      <c r="BO32" s="44" t="s">
        <v>314</v>
      </c>
      <c r="BP32" s="44" t="s">
        <v>314</v>
      </c>
      <c r="BQ32" s="44" t="s">
        <v>314</v>
      </c>
      <c r="BR32" s="44" t="s">
        <v>314</v>
      </c>
      <c r="BS32" s="44" t="s">
        <v>314</v>
      </c>
      <c r="BT32" s="44" t="s">
        <v>314</v>
      </c>
      <c r="BU32" s="44" t="s">
        <v>314</v>
      </c>
      <c r="BV32" s="44" t="s">
        <v>314</v>
      </c>
      <c r="BW32" s="44" t="s">
        <v>314</v>
      </c>
      <c r="BX32" s="44" t="s">
        <v>314</v>
      </c>
      <c r="BY32" s="44" t="s">
        <v>314</v>
      </c>
      <c r="BZ32" s="44" t="s">
        <v>314</v>
      </c>
      <c r="CA32" s="44" t="s">
        <v>314</v>
      </c>
      <c r="CB32" s="44" t="s">
        <v>314</v>
      </c>
      <c r="CC32" s="44" t="s">
        <v>314</v>
      </c>
      <c r="CD32" s="44" t="s">
        <v>314</v>
      </c>
      <c r="CE32" s="44" t="s">
        <v>314</v>
      </c>
      <c r="CF32" s="44" t="s">
        <v>314</v>
      </c>
      <c r="CG32" s="44" t="s">
        <v>314</v>
      </c>
      <c r="CH32" s="44" t="s">
        <v>314</v>
      </c>
      <c r="CI32" s="44" t="s">
        <v>314</v>
      </c>
      <c r="CJ32" s="44" t="s">
        <v>314</v>
      </c>
      <c r="CK32" s="44" t="s">
        <v>314</v>
      </c>
      <c r="CL32" s="44" t="s">
        <v>314</v>
      </c>
      <c r="CM32" s="44" t="s">
        <v>314</v>
      </c>
      <c r="CN32" s="44" t="s">
        <v>314</v>
      </c>
      <c r="CO32" s="44" t="s">
        <v>314</v>
      </c>
      <c r="CP32" s="44" t="s">
        <v>314</v>
      </c>
      <c r="CQ32" s="44" t="s">
        <v>314</v>
      </c>
      <c r="CR32" s="44" t="s">
        <v>314</v>
      </c>
      <c r="CS32" s="44" t="s">
        <v>314</v>
      </c>
      <c r="CT32" s="44" t="s">
        <v>314</v>
      </c>
      <c r="CU32" s="44" t="s">
        <v>314</v>
      </c>
      <c r="CV32" s="44" t="s">
        <v>314</v>
      </c>
      <c r="CW32" s="44" t="s">
        <v>314</v>
      </c>
      <c r="CX32" s="44" t="s">
        <v>314</v>
      </c>
      <c r="CY32" s="44" t="s">
        <v>314</v>
      </c>
      <c r="CZ32" s="44" t="s">
        <v>314</v>
      </c>
      <c r="DA32" s="44" t="s">
        <v>314</v>
      </c>
      <c r="DB32" s="44" t="s">
        <v>314</v>
      </c>
      <c r="DC32" s="44" t="s">
        <v>314</v>
      </c>
      <c r="DD32" s="44" t="s">
        <v>314</v>
      </c>
      <c r="DE32" s="44" t="s">
        <v>314</v>
      </c>
      <c r="DF32" s="44" t="s">
        <v>314</v>
      </c>
      <c r="DG32" s="44" t="s">
        <v>314</v>
      </c>
      <c r="DH32" s="44" t="s">
        <v>314</v>
      </c>
      <c r="DI32" s="44" t="s">
        <v>314</v>
      </c>
      <c r="DJ32" s="44" t="s">
        <v>314</v>
      </c>
      <c r="DK32" s="44" t="s">
        <v>314</v>
      </c>
      <c r="DL32" s="44" t="s">
        <v>314</v>
      </c>
      <c r="DM32" s="44" t="s">
        <v>314</v>
      </c>
      <c r="DN32" s="44" t="s">
        <v>314</v>
      </c>
      <c r="DO32" s="44" t="s">
        <v>314</v>
      </c>
      <c r="DP32" s="44" t="s">
        <v>314</v>
      </c>
      <c r="DQ32" s="44" t="s">
        <v>314</v>
      </c>
      <c r="DR32" s="44" t="s">
        <v>314</v>
      </c>
      <c r="DS32" s="44" t="s">
        <v>314</v>
      </c>
      <c r="DT32" s="44" t="s">
        <v>314</v>
      </c>
      <c r="DU32" s="44" t="s">
        <v>314</v>
      </c>
      <c r="DV32" s="44" t="s">
        <v>314</v>
      </c>
      <c r="DW32" s="44" t="s">
        <v>314</v>
      </c>
      <c r="DX32" s="44" t="s">
        <v>314</v>
      </c>
      <c r="DY32" s="44" t="s">
        <v>314</v>
      </c>
      <c r="DZ32" s="44" t="s">
        <v>314</v>
      </c>
      <c r="EA32" s="44">
        <v>91.535556446581793</v>
      </c>
      <c r="EB32" s="44">
        <v>91.576165236666299</v>
      </c>
      <c r="EC32" s="44">
        <v>92.2974612847961</v>
      </c>
      <c r="ED32" s="44">
        <v>92.606247685405094</v>
      </c>
      <c r="EE32" s="44">
        <v>92.578848531054206</v>
      </c>
      <c r="EF32" s="44">
        <v>92.934525801424698</v>
      </c>
      <c r="EG32" s="44">
        <v>92.824057893195004</v>
      </c>
      <c r="EH32" s="44">
        <v>93.011008004661804</v>
      </c>
      <c r="EI32" s="44">
        <v>93.268011665916006</v>
      </c>
      <c r="EJ32" s="44">
        <v>93.597183266512104</v>
      </c>
      <c r="EK32" s="44">
        <v>93.579701245052405</v>
      </c>
      <c r="EL32" s="44">
        <v>93.373520162297694</v>
      </c>
      <c r="EM32" s="44">
        <v>92.823350958228602</v>
      </c>
      <c r="EN32" s="44">
        <v>93.316403241816104</v>
      </c>
      <c r="EO32" s="44">
        <v>93.452543494921599</v>
      </c>
      <c r="EP32" s="44">
        <v>93.967066162113099</v>
      </c>
      <c r="EQ32" s="44">
        <v>94.403659155406103</v>
      </c>
      <c r="ER32" s="44">
        <v>94.935695312122704</v>
      </c>
      <c r="ES32" s="44">
        <v>95.195217673530394</v>
      </c>
      <c r="ET32" s="44">
        <v>95.836453940625901</v>
      </c>
      <c r="EU32" s="44">
        <v>95.868485136623093</v>
      </c>
      <c r="EV32" s="44">
        <v>95.963225823357305</v>
      </c>
      <c r="EW32" s="44">
        <v>95.986422577325698</v>
      </c>
      <c r="EX32" s="44">
        <v>96.376987542015399</v>
      </c>
      <c r="EY32" s="44">
        <v>95.973040043540493</v>
      </c>
      <c r="EZ32" s="44">
        <v>96.121129936028694</v>
      </c>
      <c r="FA32" s="44">
        <v>96.636712910448395</v>
      </c>
      <c r="FB32" s="44">
        <v>96.772913692605201</v>
      </c>
      <c r="FC32" s="44">
        <v>96.506608217690797</v>
      </c>
      <c r="FD32" s="44">
        <v>96.554480865059702</v>
      </c>
      <c r="FE32" s="44">
        <v>96.5975396788523</v>
      </c>
      <c r="FF32" s="44">
        <v>96.480272336269607</v>
      </c>
      <c r="FG32" s="44">
        <v>96.715347076171398</v>
      </c>
      <c r="FH32" s="44">
        <v>96.908066279008906</v>
      </c>
      <c r="FI32" s="44">
        <v>97.529124054815298</v>
      </c>
      <c r="FJ32" s="44">
        <v>97.049879414196099</v>
      </c>
      <c r="FK32" s="44">
        <v>97.534945546284803</v>
      </c>
      <c r="FL32" s="44">
        <v>97.758616758199395</v>
      </c>
      <c r="FM32" s="44">
        <v>97.7584995293345</v>
      </c>
      <c r="FN32" s="44">
        <v>97.743395948004206</v>
      </c>
      <c r="FO32" s="44">
        <v>97.748026137566896</v>
      </c>
      <c r="FP32" s="44">
        <v>97.584602132467694</v>
      </c>
      <c r="FQ32" s="44">
        <v>97.564364288413202</v>
      </c>
      <c r="FR32" s="44">
        <v>97.7289922459248</v>
      </c>
      <c r="FS32" s="44">
        <v>97.401581689623001</v>
      </c>
      <c r="FT32" s="44">
        <v>97.498375808578601</v>
      </c>
      <c r="FU32" s="44">
        <v>97.359178307789705</v>
      </c>
      <c r="FV32" s="44">
        <v>97.309325481783105</v>
      </c>
      <c r="FW32" s="44">
        <v>97.420694539079804</v>
      </c>
      <c r="FX32" s="44">
        <v>97.822340087010701</v>
      </c>
      <c r="FY32" s="44">
        <v>97.955035181527194</v>
      </c>
      <c r="FZ32" s="44">
        <v>97.879209511408305</v>
      </c>
      <c r="GA32" s="44">
        <v>98.328307416156903</v>
      </c>
      <c r="GB32" s="44">
        <v>98.511373232656695</v>
      </c>
      <c r="GC32" s="44">
        <v>98.686466142434199</v>
      </c>
      <c r="GD32" s="44">
        <v>99.016803467640997</v>
      </c>
      <c r="GE32" s="44">
        <v>99.167842472449294</v>
      </c>
      <c r="GF32" s="44">
        <v>100.209292029316</v>
      </c>
      <c r="GG32" s="44">
        <v>100.24809031604001</v>
      </c>
      <c r="GH32" s="44">
        <v>99.743964723612294</v>
      </c>
      <c r="GI32" s="44">
        <v>99.123378011491198</v>
      </c>
      <c r="GJ32" s="44">
        <v>99.112311365882704</v>
      </c>
      <c r="GK32" s="44">
        <v>99.182996224537007</v>
      </c>
      <c r="GL32" s="44">
        <v>99.372383376308093</v>
      </c>
      <c r="GM32" s="44">
        <v>99.492459256957204</v>
      </c>
      <c r="GN32" s="44">
        <v>99.585561415784596</v>
      </c>
      <c r="GO32" s="44">
        <v>99.725208645227497</v>
      </c>
      <c r="GP32" s="44">
        <v>100.00629971424701</v>
      </c>
      <c r="GQ32" s="44">
        <v>100.14199172903101</v>
      </c>
      <c r="GR32" s="44">
        <v>100.267511004531</v>
      </c>
      <c r="GS32" s="44">
        <v>98.858641926454496</v>
      </c>
      <c r="GT32" s="44">
        <v>98.768877125822499</v>
      </c>
      <c r="GU32" s="44">
        <v>99.595725005443995</v>
      </c>
      <c r="GV32" s="44">
        <v>99.685713271237205</v>
      </c>
      <c r="GW32" s="44">
        <v>99.779286142511907</v>
      </c>
      <c r="GX32" s="44">
        <v>99.928714916892901</v>
      </c>
      <c r="GY32" s="44">
        <v>100.07016842049001</v>
      </c>
      <c r="GZ32" s="44">
        <v>100.03780475328</v>
      </c>
      <c r="HA32" s="44">
        <v>99.934590293207194</v>
      </c>
      <c r="HB32" s="44">
        <v>99.973243978635196</v>
      </c>
      <c r="HC32" s="44">
        <v>100.084548144832</v>
      </c>
      <c r="HD32" s="44">
        <v>100.263024549517</v>
      </c>
      <c r="HE32" s="44">
        <v>100.542147795278</v>
      </c>
      <c r="HF32" s="44">
        <v>100.60887265809799</v>
      </c>
      <c r="HG32" s="44">
        <v>100.65449930368</v>
      </c>
      <c r="HH32" s="44">
        <v>100.686922110713</v>
      </c>
      <c r="HI32" s="44">
        <v>100.705749152351</v>
      </c>
      <c r="HJ32" s="44">
        <v>100.175050813897</v>
      </c>
      <c r="HK32" s="44">
        <v>100.539322079459</v>
      </c>
      <c r="HL32" s="44">
        <v>100.432573797027</v>
      </c>
      <c r="HM32" s="44">
        <v>100.517120996689</v>
      </c>
      <c r="HN32" s="46">
        <v>100.329789674591</v>
      </c>
      <c r="HO32" s="46">
        <v>100.30503617258699</v>
      </c>
      <c r="HP32" s="46">
        <v>99.129701279480798</v>
      </c>
      <c r="HQ32" s="46">
        <v>94.747834513475894</v>
      </c>
      <c r="HR32" s="46">
        <v>94.513331685891799</v>
      </c>
      <c r="HS32" s="46">
        <v>94.536546072525098</v>
      </c>
      <c r="HT32" s="46">
        <v>98.133642251433898</v>
      </c>
      <c r="HU32" s="46">
        <v>98.484758042015301</v>
      </c>
      <c r="HV32" s="46">
        <v>98.381127910977895</v>
      </c>
      <c r="HW32" s="46">
        <v>98.409551737780504</v>
      </c>
      <c r="HX32" s="46">
        <v>98.651710996167793</v>
      </c>
      <c r="HY32" s="46">
        <v>98.692161252938902</v>
      </c>
      <c r="HZ32" s="46">
        <v>98.893242435326201</v>
      </c>
      <c r="IA32" s="46">
        <v>98.632955186426102</v>
      </c>
      <c r="IB32" s="46">
        <v>98.527614532125298</v>
      </c>
      <c r="IC32" s="46">
        <v>98.524792325799694</v>
      </c>
      <c r="ID32" s="46">
        <v>97.846911121245995</v>
      </c>
      <c r="IE32" s="46">
        <v>94.997983151262304</v>
      </c>
      <c r="IF32" s="46">
        <v>98.500651418272497</v>
      </c>
      <c r="IG32" s="46">
        <v>98.334292939504905</v>
      </c>
      <c r="IH32" s="46">
        <v>97.990823876299103</v>
      </c>
      <c r="II32" s="46">
        <v>97.923512532405397</v>
      </c>
      <c r="IJ32" s="46">
        <v>98.073461773630498</v>
      </c>
      <c r="IK32" s="46">
        <v>98.062718598576794</v>
      </c>
      <c r="IL32" s="49">
        <v>98.546511651399101</v>
      </c>
      <c r="IM32" s="49">
        <v>98.865224729202495</v>
      </c>
      <c r="IN32" s="49">
        <v>99.035917203046793</v>
      </c>
      <c r="IO32" s="49">
        <v>99.028764229759503</v>
      </c>
      <c r="IP32" s="49">
        <v>99.584883620436301</v>
      </c>
      <c r="IQ32" s="49">
        <v>99.927571766858094</v>
      </c>
      <c r="IR32" s="49">
        <v>99.912697390431006</v>
      </c>
      <c r="IS32" s="49">
        <v>99.869973918854996</v>
      </c>
      <c r="IT32" s="49">
        <v>99.983617780729602</v>
      </c>
      <c r="IU32" s="49">
        <v>99.904768740817801</v>
      </c>
      <c r="IV32" s="49">
        <v>100</v>
      </c>
      <c r="IW32" s="49">
        <v>100.435592131532</v>
      </c>
      <c r="IX32" s="49">
        <v>101.303485488494</v>
      </c>
      <c r="IY32" s="49">
        <v>101.54051386596601</v>
      </c>
      <c r="IZ32" s="49">
        <v>101.733828551827</v>
      </c>
      <c r="JA32" s="49">
        <v>102.143978879945</v>
      </c>
      <c r="JB32" s="49">
        <v>101.786434449849</v>
      </c>
      <c r="JC32" s="49">
        <v>101.72712440474</v>
      </c>
      <c r="JD32" s="49">
        <v>101.602186394752</v>
      </c>
      <c r="JE32" s="49">
        <v>101.726974111695</v>
      </c>
      <c r="JF32" s="49">
        <v>101.720106038319</v>
      </c>
      <c r="JG32" s="49">
        <v>101.64324837337099</v>
      </c>
      <c r="JH32" s="49">
        <v>101.125093570717</v>
      </c>
      <c r="JI32" s="49">
        <v>101.187562059139</v>
      </c>
      <c r="JJ32" s="49">
        <v>101.003901577664</v>
      </c>
      <c r="JK32" s="49">
        <v>101.253855040819</v>
      </c>
      <c r="JL32" s="49">
        <v>99.656066154530507</v>
      </c>
      <c r="JM32" s="49">
        <v>98.539318736953106</v>
      </c>
      <c r="JN32" s="49">
        <v>100.862372188897</v>
      </c>
      <c r="JO32" s="49">
        <v>101.580451776692</v>
      </c>
      <c r="JP32" s="49">
        <v>101.487612436693</v>
      </c>
      <c r="JQ32" s="49">
        <v>101.316889908069</v>
      </c>
      <c r="JR32" s="49">
        <v>101.567902543142</v>
      </c>
      <c r="JS32" s="49">
        <v>101.465817273412</v>
      </c>
      <c r="JT32" s="49">
        <v>104.876224898185</v>
      </c>
      <c r="JU32" s="49">
        <v>106.020758341014</v>
      </c>
      <c r="JV32" s="49">
        <v>106.080968116142</v>
      </c>
      <c r="JW32" s="49">
        <v>106.434560546404</v>
      </c>
      <c r="JX32" s="49">
        <v>105.065052509441</v>
      </c>
      <c r="JY32" s="49">
        <v>105.023887183516</v>
      </c>
      <c r="JZ32" s="49">
        <v>105.308922273006</v>
      </c>
      <c r="KA32" s="50">
        <v>105.441561141413</v>
      </c>
      <c r="KB32" s="50">
        <v>105.35886883353599</v>
      </c>
      <c r="KC32" s="50">
        <v>105.321397056983</v>
      </c>
      <c r="KD32" s="50">
        <v>105.478667800954</v>
      </c>
      <c r="KE32" s="50">
        <v>105.47568123073</v>
      </c>
      <c r="KF32" s="50">
        <v>105.44705813164801</v>
      </c>
      <c r="KG32" s="50">
        <v>105.241185033044</v>
      </c>
      <c r="KH32" s="50">
        <v>105.169205726797</v>
      </c>
      <c r="KI32" s="50">
        <v>105.42737068369701</v>
      </c>
      <c r="KJ32" s="50">
        <v>101.980456786658</v>
      </c>
      <c r="KK32" s="50">
        <v>107.413173131043</v>
      </c>
      <c r="WTL32" s="5"/>
      <c r="WTM32" s="5"/>
      <c r="WTS32"/>
      <c r="WTT32"/>
    </row>
    <row r="33" spans="1:297 16080:16088">
      <c r="B33" s="34" t="s">
        <v>348</v>
      </c>
      <c r="C33" s="31" t="s">
        <v>349</v>
      </c>
      <c r="D33" s="34" t="s">
        <v>348</v>
      </c>
      <c r="E33" s="32" t="s">
        <v>309</v>
      </c>
      <c r="F33" s="45"/>
      <c r="G33" s="45"/>
      <c r="H33" s="45"/>
      <c r="I33" s="45"/>
      <c r="J33" s="45"/>
      <c r="K33" s="45"/>
      <c r="L33" s="45"/>
      <c r="M33" s="45"/>
      <c r="N33" s="45"/>
      <c r="O33" s="45"/>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53"/>
      <c r="BB33" s="53"/>
      <c r="BC33" s="53"/>
      <c r="BD33" s="53"/>
      <c r="BE33" s="53"/>
      <c r="BF33" s="53"/>
      <c r="BG33" s="53"/>
      <c r="BH33" s="53"/>
      <c r="BI33" s="53"/>
      <c r="BJ33" s="53"/>
      <c r="BK33" s="53"/>
      <c r="BL33" s="53"/>
      <c r="BM33" s="53"/>
      <c r="BN33" s="53"/>
      <c r="BO33" s="53"/>
      <c r="BP33" s="53"/>
      <c r="BQ33" s="53"/>
      <c r="BR33" s="53"/>
      <c r="BS33" s="53"/>
      <c r="BT33" s="53"/>
      <c r="BU33" s="53"/>
      <c r="BV33" s="53"/>
      <c r="BW33" s="53"/>
      <c r="BX33" s="53"/>
      <c r="BY33" s="53"/>
      <c r="BZ33" s="53"/>
      <c r="CA33" s="53"/>
      <c r="CB33" s="53"/>
      <c r="CC33" s="53"/>
      <c r="CD33" s="53"/>
      <c r="CE33" s="53"/>
      <c r="CF33" s="53"/>
      <c r="CG33" s="53"/>
      <c r="CH33" s="53"/>
      <c r="CI33" s="53"/>
      <c r="CJ33" s="53"/>
      <c r="CK33" s="53"/>
      <c r="CL33" s="53"/>
      <c r="CM33" s="53"/>
      <c r="CN33" s="53"/>
      <c r="CO33" s="53"/>
      <c r="CP33" s="53"/>
      <c r="CQ33" s="53"/>
      <c r="CR33" s="53"/>
      <c r="CS33" s="53"/>
      <c r="CT33" s="53"/>
      <c r="CU33" s="53"/>
      <c r="CV33" s="53"/>
      <c r="CW33" s="53"/>
      <c r="CX33" s="53"/>
      <c r="CY33" s="53"/>
      <c r="CZ33" s="53"/>
      <c r="DA33" s="53"/>
      <c r="DB33" s="53"/>
      <c r="DC33" s="53"/>
      <c r="DD33" s="53"/>
      <c r="DE33" s="53"/>
      <c r="DF33" s="53"/>
      <c r="DG33" s="53"/>
      <c r="DH33" s="53"/>
      <c r="DI33" s="53"/>
      <c r="DJ33" s="53"/>
      <c r="DK33" s="53"/>
      <c r="DL33" s="53"/>
      <c r="DM33" s="53"/>
      <c r="DN33" s="53"/>
      <c r="DO33" s="53"/>
      <c r="DP33" s="53"/>
      <c r="DQ33" s="53"/>
      <c r="DR33" s="53"/>
      <c r="DS33" s="53"/>
      <c r="DT33" s="53"/>
      <c r="DU33" s="53"/>
      <c r="DV33" s="53"/>
      <c r="DW33" s="53"/>
      <c r="DX33" s="53"/>
      <c r="DY33" s="53"/>
      <c r="DZ33" s="53"/>
      <c r="EA33" s="53"/>
      <c r="EB33" s="53"/>
      <c r="EC33" s="53"/>
      <c r="ED33" s="53"/>
      <c r="EE33" s="53"/>
      <c r="EF33" s="53"/>
      <c r="EG33" s="53"/>
      <c r="EH33" s="53"/>
      <c r="EI33" s="53"/>
      <c r="EJ33" s="53"/>
      <c r="EK33" s="53"/>
      <c r="EL33" s="53"/>
      <c r="EM33" s="53"/>
      <c r="EN33" s="53"/>
      <c r="EO33" s="53"/>
      <c r="EP33" s="53"/>
      <c r="EQ33" s="53"/>
      <c r="ER33" s="53"/>
      <c r="ES33" s="53"/>
      <c r="ET33" s="53"/>
      <c r="EU33" s="53"/>
      <c r="EV33" s="53"/>
      <c r="EW33" s="53"/>
      <c r="EX33" s="53"/>
      <c r="EY33" s="53"/>
      <c r="EZ33" s="53"/>
      <c r="FA33" s="53"/>
      <c r="FB33" s="53"/>
      <c r="FC33" s="53"/>
      <c r="FD33" s="53"/>
      <c r="FE33" s="53"/>
      <c r="FF33" s="53"/>
      <c r="FG33" s="53"/>
      <c r="FH33" s="53"/>
      <c r="FI33" s="53"/>
      <c r="FJ33" s="53"/>
      <c r="FK33" s="53"/>
      <c r="FL33" s="53"/>
      <c r="FM33" s="53"/>
      <c r="FN33" s="53"/>
      <c r="FO33" s="53"/>
      <c r="FP33" s="53"/>
      <c r="FQ33" s="53"/>
      <c r="FR33" s="53"/>
      <c r="FS33" s="53"/>
      <c r="FT33" s="53"/>
      <c r="FU33" s="53"/>
      <c r="FV33" s="53"/>
      <c r="FW33" s="53"/>
      <c r="FX33" s="53"/>
      <c r="FY33" s="53"/>
      <c r="FZ33" s="53"/>
      <c r="GA33" s="53"/>
      <c r="GB33" s="53"/>
      <c r="GC33" s="53"/>
      <c r="GD33" s="53"/>
      <c r="GE33" s="53"/>
      <c r="GF33" s="53"/>
      <c r="GG33" s="53"/>
      <c r="GH33" s="53"/>
      <c r="GI33" s="53"/>
      <c r="GJ33" s="53"/>
      <c r="GK33" s="53"/>
      <c r="GL33" s="53"/>
      <c r="GM33" s="53"/>
      <c r="GN33" s="53"/>
      <c r="GO33" s="53"/>
      <c r="GP33" s="53"/>
      <c r="GQ33" s="53"/>
      <c r="GR33" s="53"/>
      <c r="GS33" s="53"/>
      <c r="GT33" s="53"/>
      <c r="GU33" s="53"/>
      <c r="GV33" s="53"/>
      <c r="GW33" s="53"/>
      <c r="GX33" s="53"/>
      <c r="GY33" s="53"/>
      <c r="GZ33" s="53"/>
      <c r="HA33" s="53"/>
      <c r="HB33" s="53"/>
      <c r="HC33" s="53"/>
      <c r="HD33" s="53"/>
      <c r="HE33" s="51"/>
      <c r="HF33" s="51"/>
      <c r="HG33" s="51"/>
      <c r="HH33" s="51"/>
      <c r="HI33" s="51"/>
      <c r="HJ33" s="51"/>
      <c r="HK33" s="51"/>
      <c r="HL33" s="51"/>
      <c r="HM33" s="51"/>
      <c r="HN33" s="51"/>
      <c r="HO33" s="51"/>
      <c r="HP33" s="51"/>
      <c r="HQ33" s="51"/>
      <c r="HR33" s="51"/>
      <c r="HS33" s="51"/>
      <c r="HT33" s="51"/>
      <c r="HU33" s="51"/>
      <c r="HV33" s="51"/>
      <c r="HW33" s="51"/>
      <c r="HX33" s="51"/>
      <c r="HY33" s="51"/>
      <c r="HZ33" s="51"/>
      <c r="IA33" s="51"/>
      <c r="IB33" s="51"/>
      <c r="IC33" s="51"/>
      <c r="ID33" s="51"/>
      <c r="IE33" s="51"/>
      <c r="IF33" s="51"/>
      <c r="IG33" s="51"/>
      <c r="IH33" s="51"/>
      <c r="II33" s="51"/>
      <c r="IJ33" s="51"/>
      <c r="IK33" s="51"/>
      <c r="IL33" s="49">
        <v>94.235845314599004</v>
      </c>
      <c r="IM33" s="49">
        <v>94.627772693909805</v>
      </c>
      <c r="IN33" s="49">
        <v>95.319145744126104</v>
      </c>
      <c r="IO33" s="49">
        <v>96.526809849516496</v>
      </c>
      <c r="IP33" s="49">
        <v>97.497904594653406</v>
      </c>
      <c r="IQ33" s="49">
        <v>98.228198524992095</v>
      </c>
      <c r="IR33" s="49">
        <v>98.9413187395064</v>
      </c>
      <c r="IS33" s="49">
        <v>100.11086861533001</v>
      </c>
      <c r="IT33" s="49">
        <v>100.44903274067001</v>
      </c>
      <c r="IU33" s="49">
        <v>100.38354544914699</v>
      </c>
      <c r="IV33" s="49">
        <v>100</v>
      </c>
      <c r="IW33" s="49">
        <v>100.496757605608</v>
      </c>
      <c r="IX33" s="49">
        <v>101.732584714994</v>
      </c>
      <c r="IY33" s="49">
        <v>101.945420517842</v>
      </c>
      <c r="IZ33" s="49">
        <v>103.101718649665</v>
      </c>
      <c r="JA33" s="49">
        <v>102.630437879537</v>
      </c>
      <c r="JB33" s="49">
        <v>101.890556707569</v>
      </c>
      <c r="JC33" s="49">
        <v>102.631933817228</v>
      </c>
      <c r="JD33" s="49">
        <v>103.411195722667</v>
      </c>
      <c r="JE33" s="49">
        <v>103.90477786615099</v>
      </c>
      <c r="JF33" s="49">
        <v>106.15494956938799</v>
      </c>
      <c r="JG33" s="49">
        <v>106.070490578601</v>
      </c>
      <c r="JH33" s="49">
        <v>105.48137520233701</v>
      </c>
      <c r="JI33" s="49">
        <v>107.140354097171</v>
      </c>
      <c r="JJ33" s="49">
        <v>106.93912835806501</v>
      </c>
      <c r="JK33" s="49">
        <v>108.299346585501</v>
      </c>
      <c r="JL33" s="49">
        <v>109.91822589950699</v>
      </c>
      <c r="JM33" s="49">
        <v>110.39932867362199</v>
      </c>
      <c r="JN33" s="49">
        <v>109.172438150395</v>
      </c>
      <c r="JO33" s="49">
        <v>110.114252002909</v>
      </c>
      <c r="JP33" s="49">
        <v>110.94036376750999</v>
      </c>
      <c r="JQ33" s="49">
        <v>112.514239633812</v>
      </c>
      <c r="JR33" s="49">
        <v>112.45914918417</v>
      </c>
      <c r="JS33" s="49">
        <v>111.99648026652299</v>
      </c>
      <c r="JT33" s="49">
        <v>111.720864728821</v>
      </c>
      <c r="JU33" s="49">
        <v>113.18958248764299</v>
      </c>
      <c r="JV33" s="49">
        <v>115.935103536345</v>
      </c>
      <c r="JW33" s="49">
        <v>116.015859060323</v>
      </c>
      <c r="JX33" s="49">
        <v>117.482211736021</v>
      </c>
      <c r="JY33" s="49">
        <v>114.944671886347</v>
      </c>
      <c r="JZ33" s="49">
        <v>114.977852412457</v>
      </c>
      <c r="KA33" s="50">
        <v>115.651059209541</v>
      </c>
      <c r="KB33" s="50">
        <v>116.00056753809</v>
      </c>
      <c r="KC33" s="50">
        <v>118.11011883911399</v>
      </c>
      <c r="KD33" s="50">
        <v>116.87100553348699</v>
      </c>
      <c r="KE33" s="50">
        <v>115.958989522894</v>
      </c>
      <c r="KF33" s="50">
        <v>116.06290019652801</v>
      </c>
      <c r="KG33" s="50">
        <v>117.655811780731</v>
      </c>
      <c r="KH33" s="50">
        <v>117.05980205959899</v>
      </c>
      <c r="KI33" s="50">
        <v>119.63848808379601</v>
      </c>
      <c r="KJ33" s="50">
        <v>119.471809507792</v>
      </c>
      <c r="KK33" s="50">
        <v>120.48503246501301</v>
      </c>
      <c r="WTL33" s="5"/>
      <c r="WTM33" s="5"/>
      <c r="WTS33"/>
      <c r="WTT33"/>
    </row>
    <row r="34" spans="1:297 16080:16088" s="60" customFormat="1">
      <c r="A34" s="54"/>
      <c r="B34" s="55" t="s">
        <v>350</v>
      </c>
      <c r="C34" s="56" t="s">
        <v>351</v>
      </c>
      <c r="D34" s="55" t="s">
        <v>350</v>
      </c>
      <c r="E34" s="57" t="s">
        <v>309</v>
      </c>
      <c r="F34" s="58"/>
      <c r="G34" s="58"/>
      <c r="H34" s="58"/>
      <c r="I34" s="58"/>
      <c r="J34" s="58"/>
      <c r="K34" s="58"/>
      <c r="L34" s="58"/>
      <c r="M34" s="58"/>
      <c r="N34" s="58"/>
      <c r="O34" s="58"/>
      <c r="P34" s="58"/>
      <c r="Q34" s="58"/>
      <c r="R34" s="58"/>
      <c r="S34" s="58"/>
      <c r="T34" s="58"/>
      <c r="U34" s="58"/>
      <c r="V34" s="58"/>
      <c r="W34" s="58"/>
      <c r="X34" s="58"/>
      <c r="Y34" s="58"/>
      <c r="Z34" s="58"/>
      <c r="AA34" s="58"/>
      <c r="AB34" s="58"/>
      <c r="AC34" s="58"/>
      <c r="AD34" s="58"/>
      <c r="AE34" s="58"/>
      <c r="AF34" s="58"/>
      <c r="AG34" s="58"/>
      <c r="AH34" s="58"/>
      <c r="AI34" s="58"/>
      <c r="AJ34" s="58"/>
      <c r="AK34" s="58"/>
      <c r="AL34" s="58"/>
      <c r="AM34" s="58"/>
      <c r="AN34" s="58"/>
      <c r="AO34" s="58"/>
      <c r="AP34" s="58"/>
      <c r="AQ34" s="58"/>
      <c r="AR34" s="58"/>
      <c r="AS34" s="58"/>
      <c r="AT34" s="58"/>
      <c r="AU34" s="58"/>
      <c r="AV34" s="58"/>
      <c r="AW34" s="58"/>
      <c r="AX34" s="58"/>
      <c r="AY34" s="58"/>
      <c r="AZ34" s="58"/>
      <c r="BA34" s="59"/>
      <c r="BB34" s="59"/>
      <c r="BC34" s="59"/>
      <c r="BD34" s="59"/>
      <c r="BE34" s="59"/>
      <c r="BF34" s="59"/>
      <c r="BG34" s="59"/>
      <c r="BH34" s="59"/>
      <c r="BI34" s="59"/>
      <c r="BJ34" s="59"/>
      <c r="BK34" s="59"/>
      <c r="BL34" s="59"/>
      <c r="BM34" s="59"/>
      <c r="BN34" s="59"/>
      <c r="BO34" s="59"/>
      <c r="BP34" s="59"/>
      <c r="BQ34" s="59"/>
      <c r="BR34" s="59"/>
      <c r="BS34" s="59"/>
      <c r="BT34" s="59"/>
      <c r="BU34" s="59"/>
      <c r="BV34" s="59"/>
      <c r="BW34" s="59"/>
      <c r="BX34" s="59"/>
      <c r="BY34" s="59"/>
      <c r="BZ34" s="59"/>
      <c r="CA34" s="59"/>
      <c r="CB34" s="59"/>
      <c r="CC34" s="59"/>
      <c r="CD34" s="59"/>
      <c r="CE34" s="59"/>
      <c r="CF34" s="59"/>
      <c r="CG34" s="59"/>
      <c r="CH34" s="59"/>
      <c r="CI34" s="59"/>
      <c r="CJ34" s="59"/>
      <c r="CK34" s="59"/>
      <c r="CL34" s="59"/>
      <c r="CM34" s="59"/>
      <c r="CN34" s="59"/>
      <c r="CO34" s="59"/>
      <c r="CP34" s="59"/>
      <c r="CQ34" s="59"/>
      <c r="CR34" s="59"/>
      <c r="CS34" s="59"/>
      <c r="CT34" s="59"/>
      <c r="CU34" s="59"/>
      <c r="CV34" s="59"/>
      <c r="CW34" s="59"/>
      <c r="CX34" s="59"/>
      <c r="CY34" s="59"/>
      <c r="CZ34" s="59"/>
      <c r="DA34" s="59"/>
      <c r="DB34" s="59"/>
      <c r="DC34" s="59"/>
      <c r="DD34" s="59"/>
      <c r="DE34" s="59"/>
      <c r="DF34" s="59"/>
      <c r="DG34" s="59"/>
      <c r="DH34" s="59"/>
      <c r="DI34" s="59"/>
      <c r="DJ34" s="59"/>
      <c r="DK34" s="59"/>
      <c r="DL34" s="59"/>
      <c r="DM34" s="59"/>
      <c r="DN34" s="59"/>
      <c r="DO34" s="59"/>
      <c r="DP34" s="59"/>
      <c r="DQ34" s="59"/>
      <c r="DR34" s="59"/>
      <c r="DS34" s="59"/>
      <c r="DT34" s="59"/>
      <c r="DU34" s="59"/>
      <c r="DV34" s="59"/>
      <c r="DW34" s="59"/>
      <c r="DX34" s="59"/>
      <c r="DY34" s="59"/>
      <c r="DZ34" s="59"/>
      <c r="EA34" s="59"/>
      <c r="EB34" s="59"/>
      <c r="EC34" s="59"/>
      <c r="ED34" s="59"/>
      <c r="EE34" s="59"/>
      <c r="EF34" s="59"/>
      <c r="EG34" s="59"/>
      <c r="EH34" s="59"/>
      <c r="EI34" s="59"/>
      <c r="EJ34" s="59"/>
      <c r="EK34" s="59"/>
      <c r="EL34" s="59"/>
      <c r="EM34" s="59"/>
      <c r="EN34" s="59"/>
      <c r="EO34" s="59"/>
      <c r="EP34" s="59"/>
      <c r="EQ34" s="59"/>
      <c r="ER34" s="59"/>
      <c r="ES34" s="59"/>
      <c r="ET34" s="59"/>
      <c r="EU34" s="59"/>
      <c r="EV34" s="59"/>
      <c r="EW34" s="59"/>
      <c r="EX34" s="59"/>
      <c r="EY34" s="59"/>
      <c r="EZ34" s="59"/>
      <c r="FA34" s="59"/>
      <c r="FB34" s="59"/>
      <c r="FC34" s="59"/>
      <c r="FD34" s="59"/>
      <c r="FE34" s="59"/>
      <c r="FF34" s="59"/>
      <c r="FG34" s="59"/>
      <c r="FH34" s="59"/>
      <c r="FI34" s="59"/>
      <c r="FJ34" s="59"/>
      <c r="FK34" s="59"/>
      <c r="FL34" s="59"/>
      <c r="FM34" s="59"/>
      <c r="FN34" s="59"/>
      <c r="FO34" s="59"/>
      <c r="FP34" s="59"/>
      <c r="FQ34" s="59"/>
      <c r="FR34" s="59"/>
      <c r="FS34" s="59"/>
      <c r="FT34" s="59"/>
      <c r="FU34" s="59"/>
      <c r="FV34" s="59"/>
      <c r="FW34" s="59"/>
      <c r="FX34" s="59"/>
      <c r="FY34" s="59"/>
      <c r="FZ34" s="59"/>
      <c r="GA34" s="59"/>
      <c r="GB34" s="59"/>
      <c r="GC34" s="59"/>
      <c r="GD34" s="59"/>
      <c r="GE34" s="59"/>
      <c r="GF34" s="59"/>
      <c r="GG34" s="59"/>
      <c r="GH34" s="59"/>
      <c r="GI34" s="59"/>
      <c r="GJ34" s="59"/>
      <c r="GK34" s="59"/>
      <c r="GL34" s="59"/>
      <c r="GM34" s="59"/>
      <c r="GN34" s="59"/>
      <c r="GO34" s="59"/>
      <c r="GP34" s="59"/>
      <c r="GQ34" s="59"/>
      <c r="GR34" s="59"/>
      <c r="GS34" s="59"/>
      <c r="GT34" s="59"/>
      <c r="GU34" s="59"/>
      <c r="GV34" s="59"/>
      <c r="GW34" s="59"/>
      <c r="GX34" s="59"/>
      <c r="GY34" s="59"/>
      <c r="GZ34" s="59"/>
      <c r="HA34" s="59"/>
      <c r="HB34" s="59"/>
      <c r="HC34" s="59"/>
      <c r="HD34" s="59"/>
    </row>
    <row r="35" spans="1:297 16080:16088" s="3" customFormat="1">
      <c r="B35" s="28"/>
      <c r="C35" s="27" t="s">
        <v>352</v>
      </c>
      <c r="D35" s="28"/>
      <c r="E35" s="28"/>
      <c r="F35" s="29"/>
      <c r="G35" s="29"/>
      <c r="H35" s="29"/>
      <c r="I35" s="29"/>
      <c r="J35" s="29"/>
      <c r="K35" s="29"/>
      <c r="L35" s="29"/>
      <c r="M35" s="29"/>
      <c r="N35" s="29"/>
      <c r="O35" s="29"/>
      <c r="P35" s="29"/>
      <c r="Q35" s="29"/>
      <c r="R35" s="29"/>
      <c r="S35" s="29"/>
      <c r="T35" s="29"/>
      <c r="U35" s="29"/>
      <c r="V35" s="29"/>
      <c r="W35" s="29"/>
      <c r="X35" s="29"/>
      <c r="Y35" s="29"/>
      <c r="Z35" s="29"/>
      <c r="AA35" s="29"/>
      <c r="AB35" s="29"/>
      <c r="AC35" s="29"/>
      <c r="AD35" s="29"/>
      <c r="AE35" s="29"/>
      <c r="AF35" s="29"/>
      <c r="AG35" s="29"/>
      <c r="AH35" s="29"/>
      <c r="AI35" s="29"/>
      <c r="AJ35" s="29"/>
      <c r="AK35" s="29"/>
      <c r="AL35" s="29"/>
      <c r="AM35" s="29"/>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37"/>
      <c r="BR35" s="37"/>
      <c r="BS35" s="37"/>
      <c r="BT35" s="37"/>
      <c r="BU35" s="37"/>
      <c r="BV35" s="37"/>
      <c r="BW35" s="37"/>
      <c r="BX35" s="37"/>
      <c r="BY35" s="37"/>
      <c r="BZ35" s="37"/>
      <c r="CA35" s="37"/>
      <c r="CB35" s="37"/>
      <c r="CC35" s="37"/>
      <c r="CD35" s="37"/>
      <c r="CE35" s="37"/>
      <c r="CF35" s="37"/>
      <c r="CG35" s="37"/>
      <c r="CH35" s="37"/>
      <c r="CI35" s="37"/>
      <c r="CJ35" s="37"/>
      <c r="CK35" s="37"/>
      <c r="CL35" s="37"/>
      <c r="CM35" s="37"/>
      <c r="CN35" s="37"/>
      <c r="CO35" s="37"/>
      <c r="CP35" s="37"/>
      <c r="CQ35" s="37"/>
      <c r="CR35" s="37"/>
      <c r="CS35" s="37"/>
      <c r="CT35" s="37"/>
      <c r="CU35" s="37"/>
      <c r="CV35" s="37"/>
      <c r="CW35" s="37"/>
      <c r="CX35" s="37"/>
      <c r="CY35" s="37"/>
      <c r="CZ35" s="37"/>
      <c r="DA35" s="37"/>
      <c r="DB35" s="37"/>
      <c r="DC35" s="37"/>
      <c r="DD35" s="37"/>
      <c r="DE35" s="37"/>
      <c r="DF35" s="37"/>
      <c r="DG35" s="37"/>
      <c r="DH35" s="37"/>
      <c r="DI35" s="37"/>
      <c r="DJ35" s="37"/>
      <c r="DK35" s="37"/>
      <c r="DL35" s="37"/>
      <c r="DM35" s="37"/>
      <c r="DN35" s="37"/>
      <c r="DO35" s="37"/>
      <c r="DP35" s="37"/>
      <c r="DQ35" s="37"/>
      <c r="DR35" s="37"/>
      <c r="DS35" s="37"/>
      <c r="DT35" s="37"/>
      <c r="DU35" s="37"/>
      <c r="DV35" s="37"/>
      <c r="DW35" s="37"/>
      <c r="DX35" s="37"/>
      <c r="DY35" s="37"/>
      <c r="DZ35" s="37"/>
      <c r="EA35" s="37"/>
      <c r="EB35" s="37"/>
      <c r="EC35" s="37"/>
      <c r="ED35" s="37"/>
      <c r="EE35" s="37"/>
      <c r="EF35" s="37"/>
      <c r="EG35" s="37"/>
      <c r="EH35" s="37"/>
      <c r="EI35" s="37"/>
      <c r="EJ35" s="37"/>
      <c r="EK35" s="37"/>
      <c r="EL35" s="37"/>
      <c r="EM35" s="37"/>
      <c r="EN35" s="37"/>
      <c r="EO35" s="37"/>
      <c r="EP35" s="37"/>
      <c r="EQ35" s="37"/>
      <c r="ER35" s="37"/>
      <c r="ES35" s="37"/>
      <c r="ET35" s="37"/>
      <c r="EU35" s="37"/>
      <c r="EV35" s="37"/>
      <c r="EW35" s="37"/>
      <c r="EX35" s="37"/>
      <c r="EY35" s="37"/>
      <c r="EZ35" s="37"/>
      <c r="FA35" s="37"/>
      <c r="FB35" s="37"/>
      <c r="FC35" s="37"/>
      <c r="FD35" s="37"/>
      <c r="FE35" s="37"/>
      <c r="FF35" s="37"/>
      <c r="FG35" s="37"/>
      <c r="FH35" s="37"/>
      <c r="FI35" s="37"/>
      <c r="FJ35" s="37"/>
      <c r="FK35" s="37"/>
      <c r="FL35" s="37"/>
      <c r="FM35" s="37"/>
      <c r="FN35" s="37"/>
      <c r="FO35" s="37"/>
      <c r="FP35" s="37"/>
      <c r="FQ35" s="37"/>
      <c r="FR35" s="37"/>
      <c r="FS35" s="37"/>
      <c r="FT35" s="37"/>
      <c r="FU35" s="37"/>
      <c r="FV35" s="37"/>
      <c r="FW35" s="37"/>
      <c r="FX35" s="37"/>
      <c r="FY35" s="37"/>
      <c r="FZ35" s="37"/>
      <c r="GA35" s="37"/>
      <c r="GB35" s="37"/>
      <c r="GC35" s="37"/>
      <c r="GD35" s="37"/>
      <c r="GE35" s="37"/>
      <c r="GF35" s="37"/>
      <c r="GG35" s="37"/>
      <c r="GH35" s="37"/>
      <c r="GI35" s="37"/>
      <c r="GJ35" s="37"/>
      <c r="GK35" s="37"/>
      <c r="GL35" s="37"/>
      <c r="GM35" s="37"/>
      <c r="GN35" s="37"/>
      <c r="GO35" s="37"/>
      <c r="GP35" s="37"/>
      <c r="GQ35" s="37"/>
      <c r="GR35" s="37"/>
      <c r="GS35" s="37"/>
      <c r="GT35" s="37"/>
      <c r="GU35" s="37"/>
      <c r="GV35" s="37"/>
      <c r="GW35" s="37"/>
      <c r="GX35" s="37"/>
      <c r="GY35" s="37"/>
      <c r="GZ35" s="37"/>
      <c r="HA35" s="37"/>
      <c r="HB35" s="37"/>
      <c r="HC35" s="37"/>
      <c r="HD35" s="37"/>
      <c r="WTS35" s="39"/>
      <c r="WTT35" s="39"/>
    </row>
    <row r="36" spans="1:297 16080:16088" s="62" customFormat="1">
      <c r="B36" s="63" t="s">
        <v>353</v>
      </c>
      <c r="C36" s="31" t="s">
        <v>311</v>
      </c>
      <c r="D36" s="63" t="s">
        <v>353</v>
      </c>
      <c r="E36" s="57" t="s">
        <v>309</v>
      </c>
      <c r="F36" s="61"/>
      <c r="G36" s="61"/>
      <c r="H36" s="61"/>
      <c r="I36" s="61"/>
      <c r="J36" s="61"/>
      <c r="K36" s="61"/>
      <c r="L36" s="61"/>
      <c r="M36" s="61"/>
      <c r="N36" s="61"/>
      <c r="O36" s="61"/>
      <c r="P36" s="61"/>
      <c r="Q36" s="61"/>
      <c r="R36" s="61"/>
      <c r="S36" s="61"/>
      <c r="T36" s="61"/>
      <c r="U36" s="61"/>
      <c r="V36" s="61"/>
      <c r="W36" s="61"/>
      <c r="X36" s="61"/>
      <c r="Y36" s="61"/>
      <c r="Z36" s="61"/>
      <c r="AA36" s="61"/>
      <c r="AB36" s="61"/>
      <c r="AC36" s="61"/>
      <c r="AD36" s="61"/>
      <c r="AE36" s="61"/>
      <c r="AF36" s="61"/>
      <c r="AG36" s="61"/>
      <c r="AH36" s="61"/>
      <c r="AI36" s="61"/>
      <c r="AJ36" s="61"/>
      <c r="AK36" s="61"/>
      <c r="AL36" s="61"/>
      <c r="AM36" s="61"/>
      <c r="AN36" s="61"/>
      <c r="AO36" s="61"/>
      <c r="AP36" s="61"/>
      <c r="AQ36" s="61"/>
      <c r="AR36" s="61"/>
      <c r="AS36" s="61"/>
      <c r="AT36" s="61"/>
      <c r="AU36" s="61"/>
      <c r="AV36" s="61"/>
      <c r="AW36" s="61"/>
      <c r="AX36" s="61"/>
      <c r="AY36" s="61"/>
      <c r="AZ36" s="61"/>
      <c r="BA36" s="61"/>
      <c r="BB36" s="61"/>
      <c r="BC36" s="61"/>
      <c r="BD36" s="61"/>
      <c r="BE36" s="61"/>
      <c r="BF36" s="61"/>
      <c r="BG36" s="61"/>
      <c r="BH36" s="61"/>
      <c r="BI36" s="61"/>
      <c r="BJ36" s="61"/>
      <c r="BK36" s="61"/>
      <c r="BL36" s="61"/>
      <c r="BM36" s="61"/>
      <c r="BN36" s="61"/>
      <c r="BO36" s="61"/>
      <c r="BP36" s="61"/>
      <c r="BQ36" s="61"/>
      <c r="BR36" s="61"/>
      <c r="BS36" s="61"/>
      <c r="BT36" s="61"/>
      <c r="BU36" s="61"/>
      <c r="BV36" s="61"/>
      <c r="BW36" s="61"/>
      <c r="BX36" s="61"/>
      <c r="BY36" s="61"/>
      <c r="BZ36" s="61"/>
      <c r="CA36" s="61"/>
      <c r="CB36" s="61"/>
      <c r="CC36" s="61"/>
      <c r="CD36" s="61"/>
      <c r="CE36" s="61"/>
      <c r="CF36" s="61"/>
      <c r="CG36" s="61"/>
      <c r="CH36" s="61"/>
      <c r="CI36" s="61"/>
      <c r="CJ36" s="61"/>
      <c r="CK36" s="61"/>
      <c r="CL36" s="61"/>
      <c r="CM36" s="61"/>
      <c r="CN36" s="61"/>
      <c r="CO36" s="61"/>
      <c r="CP36" s="61"/>
      <c r="CQ36" s="61"/>
      <c r="CR36" s="61"/>
      <c r="CS36" s="61"/>
      <c r="CT36" s="61"/>
      <c r="CU36" s="61"/>
      <c r="CV36" s="61"/>
      <c r="CW36" s="61"/>
      <c r="CX36" s="61"/>
      <c r="CY36" s="61"/>
      <c r="CZ36" s="61"/>
      <c r="DA36" s="61"/>
      <c r="DB36" s="61"/>
      <c r="DC36" s="61"/>
      <c r="DD36" s="61"/>
      <c r="DE36" s="61"/>
      <c r="DF36" s="61"/>
      <c r="DG36" s="61"/>
      <c r="DH36" s="61"/>
      <c r="DI36" s="61"/>
      <c r="DJ36" s="61"/>
      <c r="DK36" s="61"/>
      <c r="DL36" s="61"/>
      <c r="DM36" s="61"/>
      <c r="DN36" s="61"/>
      <c r="DO36" s="61"/>
      <c r="DP36" s="61"/>
      <c r="DQ36" s="61"/>
      <c r="DR36" s="61"/>
      <c r="DS36" s="61"/>
      <c r="DT36" s="61"/>
      <c r="DU36" s="61"/>
      <c r="DV36" s="61"/>
      <c r="DW36" s="61"/>
      <c r="DX36" s="61"/>
      <c r="DY36" s="61"/>
      <c r="DZ36" s="61"/>
      <c r="EA36" s="61"/>
      <c r="EB36" s="61"/>
      <c r="EC36" s="61"/>
      <c r="ED36" s="61"/>
      <c r="EE36" s="61"/>
      <c r="EF36" s="61"/>
      <c r="EG36" s="61"/>
      <c r="EH36" s="61"/>
      <c r="EI36" s="61"/>
      <c r="EJ36" s="61"/>
      <c r="EK36" s="61"/>
      <c r="EL36" s="61"/>
      <c r="EM36" s="61"/>
      <c r="EN36" s="61"/>
      <c r="EO36" s="61"/>
      <c r="EP36" s="61"/>
      <c r="EQ36" s="61"/>
      <c r="ER36" s="61"/>
      <c r="ES36" s="61"/>
      <c r="ET36" s="61"/>
      <c r="EU36" s="61"/>
      <c r="EV36" s="61"/>
      <c r="EW36" s="61"/>
      <c r="EX36" s="61"/>
      <c r="EY36" s="61"/>
      <c r="EZ36" s="61"/>
      <c r="FA36" s="61"/>
      <c r="FB36" s="61"/>
      <c r="FC36" s="61"/>
      <c r="FD36" s="61"/>
      <c r="FE36" s="61"/>
      <c r="FF36" s="61"/>
      <c r="FG36" s="61"/>
      <c r="FH36" s="61"/>
      <c r="FI36" s="61"/>
      <c r="FJ36" s="61"/>
      <c r="FK36" s="61"/>
      <c r="FL36" s="61"/>
      <c r="FM36" s="61"/>
      <c r="FN36" s="61"/>
      <c r="FO36" s="61"/>
      <c r="FP36" s="61"/>
      <c r="FQ36" s="61"/>
      <c r="FR36" s="61"/>
      <c r="FS36" s="61"/>
      <c r="FT36" s="61"/>
      <c r="FU36" s="61"/>
      <c r="FV36" s="61"/>
      <c r="FW36" s="61"/>
      <c r="FX36" s="61"/>
      <c r="FY36" s="61"/>
      <c r="FZ36" s="61"/>
      <c r="GA36" s="61"/>
      <c r="GB36" s="61"/>
      <c r="GC36" s="61"/>
      <c r="GD36" s="61"/>
      <c r="GE36" s="61"/>
      <c r="GF36" s="61"/>
      <c r="GG36" s="61"/>
      <c r="GH36" s="61"/>
      <c r="GI36" s="61"/>
      <c r="GJ36" s="61"/>
      <c r="GK36" s="61"/>
      <c r="GL36" s="61"/>
      <c r="GM36" s="61"/>
      <c r="GN36" s="61"/>
      <c r="GO36" s="61"/>
      <c r="GP36" s="61"/>
      <c r="GQ36" s="61"/>
      <c r="GR36" s="61"/>
      <c r="GS36" s="61"/>
      <c r="GT36" s="61"/>
      <c r="GU36" s="61"/>
      <c r="GV36" s="61"/>
      <c r="GW36" s="61"/>
      <c r="GX36" s="61"/>
      <c r="GY36" s="61"/>
      <c r="GZ36" s="61"/>
      <c r="HA36" s="61"/>
      <c r="HB36" s="61"/>
      <c r="HC36" s="61"/>
      <c r="HD36" s="61"/>
      <c r="HE36" s="61"/>
      <c r="HF36" s="61"/>
      <c r="HG36" s="61"/>
      <c r="HH36" s="61"/>
      <c r="HI36" s="61"/>
      <c r="HJ36" s="61"/>
      <c r="HK36" s="61"/>
      <c r="HL36" s="61"/>
      <c r="HM36" s="61"/>
      <c r="HN36" s="61"/>
      <c r="HO36" s="61"/>
      <c r="HP36" s="61"/>
      <c r="HQ36" s="61"/>
      <c r="HR36" s="61"/>
      <c r="HS36" s="61"/>
      <c r="HT36" s="61"/>
      <c r="HU36" s="61"/>
      <c r="HV36" s="61"/>
      <c r="HW36" s="61"/>
      <c r="HX36" s="61"/>
      <c r="HY36" s="61"/>
      <c r="HZ36" s="61"/>
      <c r="IA36" s="61"/>
      <c r="IB36" s="61"/>
      <c r="IC36" s="61"/>
      <c r="ID36" s="61"/>
      <c r="IE36" s="61"/>
      <c r="IF36" s="61"/>
      <c r="IG36" s="61"/>
      <c r="IH36" s="61"/>
      <c r="II36" s="61"/>
      <c r="IJ36" s="61"/>
      <c r="IK36" s="61"/>
      <c r="IM36" s="61"/>
      <c r="IN36" s="61"/>
      <c r="IO36" s="61"/>
      <c r="IP36" s="61"/>
      <c r="IQ36" s="61"/>
      <c r="IR36" s="61"/>
      <c r="IS36" s="61"/>
      <c r="IT36" s="61"/>
      <c r="IU36" s="61"/>
      <c r="IV36" s="61">
        <v>23.491394175957051</v>
      </c>
      <c r="IW36" s="61">
        <v>23.491394175957051</v>
      </c>
      <c r="IX36" s="61">
        <v>23.491394175957051</v>
      </c>
      <c r="IY36" s="61">
        <v>23.491394175957051</v>
      </c>
      <c r="IZ36" s="61">
        <v>23.491394175957051</v>
      </c>
      <c r="JA36" s="61">
        <v>23.491394175957051</v>
      </c>
      <c r="JB36" s="61">
        <v>23.491394175957051</v>
      </c>
      <c r="JC36" s="61">
        <v>23.491394175957051</v>
      </c>
      <c r="JD36" s="61">
        <v>23.491394175957051</v>
      </c>
      <c r="JE36" s="61">
        <v>23.491394175957051</v>
      </c>
      <c r="JF36" s="61">
        <v>23.491394175957051</v>
      </c>
      <c r="JG36" s="61">
        <v>23.491394175957051</v>
      </c>
      <c r="JH36" s="61">
        <v>23.491394175957051</v>
      </c>
      <c r="JI36" s="61">
        <v>23.491394175957051</v>
      </c>
      <c r="JJ36" s="61">
        <v>23.491394175957051</v>
      </c>
      <c r="JK36" s="61">
        <v>23.491394175957051</v>
      </c>
      <c r="JL36" s="61">
        <v>23.491394175957051</v>
      </c>
      <c r="JM36" s="61">
        <v>23.491394175957051</v>
      </c>
      <c r="JN36" s="61">
        <v>23.491394175957051</v>
      </c>
      <c r="JO36" s="61">
        <v>23.491394175957051</v>
      </c>
      <c r="JP36" s="61">
        <v>23.491394175957051</v>
      </c>
      <c r="JQ36" s="61">
        <v>23.491394175957051</v>
      </c>
      <c r="JR36" s="61">
        <v>23.491394175957051</v>
      </c>
      <c r="JS36" s="61">
        <v>23.491394175957051</v>
      </c>
      <c r="JT36" s="61">
        <v>23.491394175957051</v>
      </c>
      <c r="JU36" s="61">
        <v>23.491394175957051</v>
      </c>
      <c r="JV36" s="61">
        <v>23.491394175957051</v>
      </c>
      <c r="JW36" s="61">
        <v>23.491394175957051</v>
      </c>
      <c r="JX36" s="61">
        <v>23.491394175957051</v>
      </c>
      <c r="JY36" s="61">
        <v>23.491394175957051</v>
      </c>
      <c r="JZ36" s="61">
        <v>23.491394175957051</v>
      </c>
      <c r="KA36" s="61">
        <v>23.491394175957051</v>
      </c>
      <c r="KB36" s="61">
        <v>23.491394175957051</v>
      </c>
      <c r="KC36" s="61">
        <v>23.491394175957051</v>
      </c>
      <c r="KD36" s="61">
        <v>23.491394175957051</v>
      </c>
      <c r="KE36" s="61">
        <v>23.491394175957051</v>
      </c>
      <c r="KF36" s="61">
        <v>23.491394175957051</v>
      </c>
      <c r="KG36" s="61">
        <v>23.491394175957051</v>
      </c>
      <c r="KH36" s="61">
        <v>23.491394175957051</v>
      </c>
      <c r="KI36" s="61">
        <v>23.491394175957051</v>
      </c>
      <c r="KJ36" s="61">
        <v>23.491394175957051</v>
      </c>
      <c r="KK36" s="61">
        <v>23.491394175957051</v>
      </c>
      <c r="WTQ36" s="64"/>
      <c r="WTR36" s="64"/>
    </row>
    <row r="37" spans="1:297 16080:16088" s="62" customFormat="1">
      <c r="B37" s="63" t="s">
        <v>354</v>
      </c>
      <c r="C37" s="31" t="s">
        <v>313</v>
      </c>
      <c r="D37" s="63" t="s">
        <v>354</v>
      </c>
      <c r="E37" s="57" t="s">
        <v>309</v>
      </c>
      <c r="F37" s="61"/>
      <c r="G37" s="61"/>
      <c r="H37" s="61"/>
      <c r="I37" s="61"/>
      <c r="J37" s="61"/>
      <c r="K37" s="61"/>
      <c r="L37" s="61"/>
      <c r="M37" s="61"/>
      <c r="N37" s="61"/>
      <c r="O37" s="61"/>
      <c r="P37" s="61"/>
      <c r="Q37" s="61"/>
      <c r="R37" s="61"/>
      <c r="S37" s="61"/>
      <c r="T37" s="61"/>
      <c r="U37" s="61"/>
      <c r="V37" s="61"/>
      <c r="W37" s="61"/>
      <c r="X37" s="61"/>
      <c r="Y37" s="61"/>
      <c r="Z37" s="61"/>
      <c r="AA37" s="61"/>
      <c r="AB37" s="61"/>
      <c r="AC37" s="61"/>
      <c r="AD37" s="61"/>
      <c r="AE37" s="61"/>
      <c r="AF37" s="61"/>
      <c r="AG37" s="61"/>
      <c r="AH37" s="61"/>
      <c r="AI37" s="61"/>
      <c r="AJ37" s="61"/>
      <c r="AK37" s="61"/>
      <c r="AL37" s="61"/>
      <c r="AM37" s="61"/>
      <c r="AN37" s="61"/>
      <c r="AO37" s="61"/>
      <c r="AP37" s="61"/>
      <c r="AQ37" s="61"/>
      <c r="AR37" s="61"/>
      <c r="AS37" s="61"/>
      <c r="AT37" s="61"/>
      <c r="AU37" s="61"/>
      <c r="AV37" s="61"/>
      <c r="AW37" s="61"/>
      <c r="AX37" s="61"/>
      <c r="AY37" s="61"/>
      <c r="AZ37" s="61"/>
      <c r="BA37" s="61"/>
      <c r="BB37" s="61"/>
      <c r="BC37" s="61"/>
      <c r="BD37" s="61"/>
      <c r="BE37" s="61"/>
      <c r="BF37" s="61"/>
      <c r="BG37" s="61"/>
      <c r="BH37" s="61"/>
      <c r="BI37" s="61"/>
      <c r="BJ37" s="61"/>
      <c r="BK37" s="61"/>
      <c r="BL37" s="61"/>
      <c r="BM37" s="61"/>
      <c r="BN37" s="61"/>
      <c r="BO37" s="61"/>
      <c r="BP37" s="61"/>
      <c r="BQ37" s="61"/>
      <c r="BR37" s="61"/>
      <c r="BS37" s="61"/>
      <c r="BT37" s="61"/>
      <c r="BU37" s="61"/>
      <c r="BV37" s="61"/>
      <c r="BW37" s="61"/>
      <c r="BX37" s="61"/>
      <c r="BY37" s="61"/>
      <c r="BZ37" s="61"/>
      <c r="CA37" s="61"/>
      <c r="CB37" s="61"/>
      <c r="CC37" s="61"/>
      <c r="CD37" s="61"/>
      <c r="CE37" s="61"/>
      <c r="CF37" s="61"/>
      <c r="CG37" s="61"/>
      <c r="CH37" s="61"/>
      <c r="CI37" s="61"/>
      <c r="CJ37" s="61"/>
      <c r="CK37" s="61"/>
      <c r="CL37" s="61"/>
      <c r="CM37" s="61"/>
      <c r="CN37" s="61"/>
      <c r="CO37" s="61"/>
      <c r="CP37" s="61"/>
      <c r="CQ37" s="61"/>
      <c r="CR37" s="61"/>
      <c r="CS37" s="61"/>
      <c r="CT37" s="61"/>
      <c r="CU37" s="61"/>
      <c r="CV37" s="61"/>
      <c r="CW37" s="61"/>
      <c r="CX37" s="61"/>
      <c r="CY37" s="61"/>
      <c r="CZ37" s="61"/>
      <c r="DA37" s="61"/>
      <c r="DB37" s="61"/>
      <c r="DC37" s="61"/>
      <c r="DD37" s="61"/>
      <c r="DE37" s="61"/>
      <c r="DF37" s="61"/>
      <c r="DG37" s="61"/>
      <c r="DH37" s="61"/>
      <c r="DI37" s="61"/>
      <c r="DJ37" s="61"/>
      <c r="DK37" s="61"/>
      <c r="DL37" s="61"/>
      <c r="DM37" s="61"/>
      <c r="DN37" s="61"/>
      <c r="DO37" s="61"/>
      <c r="DP37" s="61"/>
      <c r="DQ37" s="61"/>
      <c r="DR37" s="61"/>
      <c r="DS37" s="61"/>
      <c r="DT37" s="61"/>
      <c r="DU37" s="61"/>
      <c r="DV37" s="61"/>
      <c r="DW37" s="61"/>
      <c r="DX37" s="61"/>
      <c r="DY37" s="61"/>
      <c r="DZ37" s="61"/>
      <c r="EA37" s="61"/>
      <c r="EB37" s="61"/>
      <c r="EC37" s="61"/>
      <c r="ED37" s="61"/>
      <c r="EE37" s="61"/>
      <c r="EF37" s="61"/>
      <c r="EG37" s="61"/>
      <c r="EH37" s="61"/>
      <c r="EI37" s="61"/>
      <c r="EJ37" s="61"/>
      <c r="EK37" s="61"/>
      <c r="EL37" s="61"/>
      <c r="EM37" s="61"/>
      <c r="EN37" s="61"/>
      <c r="EO37" s="61"/>
      <c r="EP37" s="61"/>
      <c r="EQ37" s="61"/>
      <c r="ER37" s="61"/>
      <c r="ES37" s="61"/>
      <c r="ET37" s="61"/>
      <c r="EU37" s="61"/>
      <c r="EV37" s="61"/>
      <c r="EW37" s="61"/>
      <c r="EX37" s="61"/>
      <c r="EY37" s="61"/>
      <c r="EZ37" s="61"/>
      <c r="FA37" s="61"/>
      <c r="FB37" s="61"/>
      <c r="FC37" s="61"/>
      <c r="FD37" s="61"/>
      <c r="FE37" s="61"/>
      <c r="FF37" s="61"/>
      <c r="FG37" s="61"/>
      <c r="FH37" s="61"/>
      <c r="FI37" s="61"/>
      <c r="FJ37" s="61"/>
      <c r="FK37" s="61"/>
      <c r="FL37" s="61"/>
      <c r="FM37" s="61"/>
      <c r="FN37" s="61"/>
      <c r="FO37" s="61"/>
      <c r="FP37" s="61"/>
      <c r="FQ37" s="61"/>
      <c r="FR37" s="61"/>
      <c r="FS37" s="61"/>
      <c r="FT37" s="61"/>
      <c r="FU37" s="61"/>
      <c r="FV37" s="61"/>
      <c r="FW37" s="61"/>
      <c r="FX37" s="61"/>
      <c r="FY37" s="61"/>
      <c r="FZ37" s="61"/>
      <c r="GA37" s="61"/>
      <c r="GB37" s="61"/>
      <c r="GC37" s="61"/>
      <c r="GD37" s="61"/>
      <c r="GE37" s="61"/>
      <c r="GF37" s="61"/>
      <c r="GG37" s="61"/>
      <c r="GH37" s="61"/>
      <c r="GI37" s="61"/>
      <c r="GJ37" s="61"/>
      <c r="GK37" s="61"/>
      <c r="GL37" s="61"/>
      <c r="GM37" s="61"/>
      <c r="GN37" s="61"/>
      <c r="GO37" s="61"/>
      <c r="GP37" s="61"/>
      <c r="GQ37" s="61"/>
      <c r="GR37" s="61"/>
      <c r="GS37" s="61"/>
      <c r="GT37" s="61"/>
      <c r="GU37" s="61"/>
      <c r="GV37" s="61"/>
      <c r="GW37" s="61"/>
      <c r="GX37" s="61"/>
      <c r="GY37" s="61"/>
      <c r="GZ37" s="61"/>
      <c r="HA37" s="61"/>
      <c r="HB37" s="61"/>
      <c r="HC37" s="61"/>
      <c r="HD37" s="61"/>
      <c r="HE37" s="61"/>
      <c r="HF37" s="61"/>
      <c r="HG37" s="61"/>
      <c r="HH37" s="61"/>
      <c r="HI37" s="61"/>
      <c r="HJ37" s="61"/>
      <c r="HK37" s="61"/>
      <c r="HL37" s="61"/>
      <c r="HM37" s="61"/>
      <c r="HN37" s="61"/>
      <c r="HO37" s="61"/>
      <c r="HP37" s="61"/>
      <c r="HQ37" s="61"/>
      <c r="HR37" s="61"/>
      <c r="HS37" s="61"/>
      <c r="HT37" s="61"/>
      <c r="HU37" s="61"/>
      <c r="HV37" s="61"/>
      <c r="HW37" s="61"/>
      <c r="HX37" s="61"/>
      <c r="HY37" s="61"/>
      <c r="HZ37" s="61"/>
      <c r="IA37" s="61"/>
      <c r="IB37" s="61"/>
      <c r="IC37" s="61"/>
      <c r="ID37" s="61"/>
      <c r="IE37" s="61"/>
      <c r="IF37" s="61"/>
      <c r="IG37" s="61"/>
      <c r="IH37" s="61"/>
      <c r="II37" s="61"/>
      <c r="IJ37" s="61"/>
      <c r="IK37" s="61"/>
      <c r="IM37" s="61"/>
      <c r="IN37" s="61"/>
      <c r="IO37" s="61"/>
      <c r="IP37" s="61"/>
      <c r="IQ37" s="61"/>
      <c r="IR37" s="61"/>
      <c r="IS37" s="61"/>
      <c r="IT37" s="61"/>
      <c r="IU37" s="61"/>
      <c r="IV37" s="61">
        <v>3.2249599740397352</v>
      </c>
      <c r="IW37" s="61">
        <v>3.2249599740397352</v>
      </c>
      <c r="IX37" s="61">
        <v>3.2249599740397352</v>
      </c>
      <c r="IY37" s="61">
        <v>3.2249599740397352</v>
      </c>
      <c r="IZ37" s="61">
        <v>3.2249599740397352</v>
      </c>
      <c r="JA37" s="61">
        <v>3.2249599740397352</v>
      </c>
      <c r="JB37" s="61">
        <v>3.2249599740397352</v>
      </c>
      <c r="JC37" s="61">
        <v>3.2249599740397352</v>
      </c>
      <c r="JD37" s="61">
        <v>3.2249599740397352</v>
      </c>
      <c r="JE37" s="61">
        <v>3.2249599740397352</v>
      </c>
      <c r="JF37" s="61">
        <v>3.2249599740397352</v>
      </c>
      <c r="JG37" s="61">
        <v>3.2249599740397352</v>
      </c>
      <c r="JH37" s="61">
        <v>3.2249599740397352</v>
      </c>
      <c r="JI37" s="61">
        <v>3.2249599740397352</v>
      </c>
      <c r="JJ37" s="61">
        <v>3.2249599740397352</v>
      </c>
      <c r="JK37" s="61">
        <v>3.2249599740397352</v>
      </c>
      <c r="JL37" s="61">
        <v>3.2249599740397352</v>
      </c>
      <c r="JM37" s="61">
        <v>3.2249599740397352</v>
      </c>
      <c r="JN37" s="61">
        <v>3.2249599740397352</v>
      </c>
      <c r="JO37" s="61">
        <v>3.2249599740397352</v>
      </c>
      <c r="JP37" s="61">
        <v>3.2249599740397352</v>
      </c>
      <c r="JQ37" s="61">
        <v>3.2249599740397352</v>
      </c>
      <c r="JR37" s="61">
        <v>3.2249599740397352</v>
      </c>
      <c r="JS37" s="61">
        <v>3.2249599740397352</v>
      </c>
      <c r="JT37" s="61">
        <v>3.2249599740397352</v>
      </c>
      <c r="JU37" s="61">
        <v>3.2249599740397352</v>
      </c>
      <c r="JV37" s="61">
        <v>3.2249599740397352</v>
      </c>
      <c r="JW37" s="61">
        <v>3.2249599740397352</v>
      </c>
      <c r="JX37" s="61">
        <v>3.2249599740397352</v>
      </c>
      <c r="JY37" s="61">
        <v>3.2249599740397352</v>
      </c>
      <c r="JZ37" s="61">
        <v>3.2249599740397352</v>
      </c>
      <c r="KA37" s="61">
        <v>3.2249599740397352</v>
      </c>
      <c r="KB37" s="61">
        <v>3.2249599740397352</v>
      </c>
      <c r="KC37" s="61">
        <v>3.2249599740397352</v>
      </c>
      <c r="KD37" s="61">
        <v>3.2249599740397352</v>
      </c>
      <c r="KE37" s="61">
        <v>3.2249599740397352</v>
      </c>
      <c r="KF37" s="61">
        <v>3.2249599740397352</v>
      </c>
      <c r="KG37" s="61">
        <v>3.2249599740397352</v>
      </c>
      <c r="KH37" s="61">
        <v>3.2249599740397352</v>
      </c>
      <c r="KI37" s="61">
        <v>3.2249599740397352</v>
      </c>
      <c r="KJ37" s="61">
        <v>3.2249599740397352</v>
      </c>
      <c r="KK37" s="61">
        <v>3.2249599740397352</v>
      </c>
      <c r="WTQ37" s="64"/>
      <c r="WTR37" s="64"/>
    </row>
    <row r="38" spans="1:297 16080:16088" s="62" customFormat="1">
      <c r="B38" s="63" t="s">
        <v>355</v>
      </c>
      <c r="C38" s="31" t="s">
        <v>316</v>
      </c>
      <c r="D38" s="63" t="s">
        <v>355</v>
      </c>
      <c r="E38" s="57" t="s">
        <v>309</v>
      </c>
      <c r="F38" s="61"/>
      <c r="G38" s="61"/>
      <c r="H38" s="61"/>
      <c r="I38" s="61"/>
      <c r="J38" s="61"/>
      <c r="K38" s="61"/>
      <c r="L38" s="61"/>
      <c r="M38" s="61"/>
      <c r="N38" s="61"/>
      <c r="O38" s="61"/>
      <c r="P38" s="61"/>
      <c r="Q38" s="61"/>
      <c r="R38" s="61"/>
      <c r="S38" s="61"/>
      <c r="T38" s="61"/>
      <c r="U38" s="61"/>
      <c r="V38" s="61"/>
      <c r="W38" s="61"/>
      <c r="X38" s="61"/>
      <c r="Y38" s="61"/>
      <c r="Z38" s="61"/>
      <c r="AA38" s="61"/>
      <c r="AB38" s="61"/>
      <c r="AC38" s="61"/>
      <c r="AD38" s="61"/>
      <c r="AE38" s="61"/>
      <c r="AF38" s="61"/>
      <c r="AG38" s="61"/>
      <c r="AH38" s="61"/>
      <c r="AI38" s="61"/>
      <c r="AJ38" s="61"/>
      <c r="AK38" s="61"/>
      <c r="AL38" s="61"/>
      <c r="AM38" s="61"/>
      <c r="AN38" s="61"/>
      <c r="AO38" s="61"/>
      <c r="AP38" s="61"/>
      <c r="AQ38" s="61"/>
      <c r="AR38" s="61"/>
      <c r="AS38" s="61"/>
      <c r="AT38" s="61"/>
      <c r="AU38" s="61"/>
      <c r="AV38" s="61"/>
      <c r="AW38" s="61"/>
      <c r="AX38" s="61"/>
      <c r="AY38" s="61"/>
      <c r="AZ38" s="61"/>
      <c r="BA38" s="61"/>
      <c r="BB38" s="61"/>
      <c r="BC38" s="61"/>
      <c r="BD38" s="61"/>
      <c r="BE38" s="61"/>
      <c r="BF38" s="61"/>
      <c r="BG38" s="61"/>
      <c r="BH38" s="61"/>
      <c r="BI38" s="61"/>
      <c r="BJ38" s="61"/>
      <c r="BK38" s="61"/>
      <c r="BL38" s="61"/>
      <c r="BM38" s="61"/>
      <c r="BN38" s="61"/>
      <c r="BO38" s="61"/>
      <c r="BP38" s="61"/>
      <c r="BQ38" s="61"/>
      <c r="BR38" s="61"/>
      <c r="BS38" s="61"/>
      <c r="BT38" s="61"/>
      <c r="BU38" s="61"/>
      <c r="BV38" s="61"/>
      <c r="BW38" s="61"/>
      <c r="BX38" s="61"/>
      <c r="BY38" s="61"/>
      <c r="BZ38" s="61"/>
      <c r="CA38" s="61"/>
      <c r="CB38" s="61"/>
      <c r="CC38" s="61"/>
      <c r="CD38" s="61"/>
      <c r="CE38" s="61"/>
      <c r="CF38" s="61"/>
      <c r="CG38" s="61"/>
      <c r="CH38" s="61"/>
      <c r="CI38" s="61"/>
      <c r="CJ38" s="61"/>
      <c r="CK38" s="61"/>
      <c r="CL38" s="61"/>
      <c r="CM38" s="61"/>
      <c r="CN38" s="61"/>
      <c r="CO38" s="61"/>
      <c r="CP38" s="61"/>
      <c r="CQ38" s="61"/>
      <c r="CR38" s="61"/>
      <c r="CS38" s="61"/>
      <c r="CT38" s="61"/>
      <c r="CU38" s="61"/>
      <c r="CV38" s="61"/>
      <c r="CW38" s="61"/>
      <c r="CX38" s="61"/>
      <c r="CY38" s="61"/>
      <c r="CZ38" s="61"/>
      <c r="DA38" s="61"/>
      <c r="DB38" s="61"/>
      <c r="DC38" s="61"/>
      <c r="DD38" s="61"/>
      <c r="DE38" s="61"/>
      <c r="DF38" s="61"/>
      <c r="DG38" s="61"/>
      <c r="DH38" s="61"/>
      <c r="DI38" s="61"/>
      <c r="DJ38" s="61"/>
      <c r="DK38" s="61"/>
      <c r="DL38" s="61"/>
      <c r="DM38" s="61"/>
      <c r="DN38" s="61"/>
      <c r="DO38" s="61"/>
      <c r="DP38" s="61"/>
      <c r="DQ38" s="61"/>
      <c r="DR38" s="61"/>
      <c r="DS38" s="61"/>
      <c r="DT38" s="61"/>
      <c r="DU38" s="61"/>
      <c r="DV38" s="61"/>
      <c r="DW38" s="61"/>
      <c r="DX38" s="61"/>
      <c r="DY38" s="61"/>
      <c r="DZ38" s="61"/>
      <c r="EA38" s="61"/>
      <c r="EB38" s="61"/>
      <c r="EC38" s="61"/>
      <c r="ED38" s="61"/>
      <c r="EE38" s="61"/>
      <c r="EF38" s="61"/>
      <c r="EG38" s="61"/>
      <c r="EH38" s="61"/>
      <c r="EI38" s="61"/>
      <c r="EJ38" s="61"/>
      <c r="EK38" s="61"/>
      <c r="EL38" s="61"/>
      <c r="EM38" s="61"/>
      <c r="EN38" s="61"/>
      <c r="EO38" s="61"/>
      <c r="EP38" s="61"/>
      <c r="EQ38" s="61"/>
      <c r="ER38" s="61"/>
      <c r="ES38" s="61"/>
      <c r="ET38" s="61"/>
      <c r="EU38" s="61"/>
      <c r="EV38" s="61"/>
      <c r="EW38" s="61"/>
      <c r="EX38" s="61"/>
      <c r="EY38" s="61"/>
      <c r="EZ38" s="61"/>
      <c r="FA38" s="61"/>
      <c r="FB38" s="61"/>
      <c r="FC38" s="61"/>
      <c r="FD38" s="61"/>
      <c r="FE38" s="61"/>
      <c r="FF38" s="61"/>
      <c r="FG38" s="61"/>
      <c r="FH38" s="61"/>
      <c r="FI38" s="61"/>
      <c r="FJ38" s="61"/>
      <c r="FK38" s="61"/>
      <c r="FL38" s="61"/>
      <c r="FM38" s="61"/>
      <c r="FN38" s="61"/>
      <c r="FO38" s="61"/>
      <c r="FP38" s="61"/>
      <c r="FQ38" s="61"/>
      <c r="FR38" s="61"/>
      <c r="FS38" s="61"/>
      <c r="FT38" s="61"/>
      <c r="FU38" s="61"/>
      <c r="FV38" s="61"/>
      <c r="FW38" s="61"/>
      <c r="FX38" s="61"/>
      <c r="FY38" s="61"/>
      <c r="FZ38" s="61"/>
      <c r="GA38" s="61"/>
      <c r="GB38" s="61"/>
      <c r="GC38" s="61"/>
      <c r="GD38" s="61"/>
      <c r="GE38" s="61"/>
      <c r="GF38" s="61"/>
      <c r="GG38" s="61"/>
      <c r="GH38" s="61"/>
      <c r="GI38" s="61"/>
      <c r="GJ38" s="61"/>
      <c r="GK38" s="61"/>
      <c r="GL38" s="61"/>
      <c r="GM38" s="61"/>
      <c r="GN38" s="61"/>
      <c r="GO38" s="61"/>
      <c r="GP38" s="61"/>
      <c r="GQ38" s="61"/>
      <c r="GR38" s="61"/>
      <c r="GS38" s="61"/>
      <c r="GT38" s="61"/>
      <c r="GU38" s="61"/>
      <c r="GV38" s="61"/>
      <c r="GW38" s="61"/>
      <c r="GX38" s="61"/>
      <c r="GY38" s="61"/>
      <c r="GZ38" s="61"/>
      <c r="HA38" s="61"/>
      <c r="HB38" s="61"/>
      <c r="HC38" s="61"/>
      <c r="HD38" s="61"/>
      <c r="HE38" s="61"/>
      <c r="HF38" s="61"/>
      <c r="HG38" s="61"/>
      <c r="HH38" s="61"/>
      <c r="HI38" s="61"/>
      <c r="HJ38" s="61"/>
      <c r="HK38" s="61"/>
      <c r="HL38" s="61"/>
      <c r="HM38" s="61"/>
      <c r="HN38" s="61"/>
      <c r="HO38" s="61"/>
      <c r="HP38" s="61"/>
      <c r="HQ38" s="61"/>
      <c r="HR38" s="61"/>
      <c r="HS38" s="61"/>
      <c r="HT38" s="61"/>
      <c r="HU38" s="61"/>
      <c r="HV38" s="61"/>
      <c r="HW38" s="61"/>
      <c r="HX38" s="61"/>
      <c r="HY38" s="61"/>
      <c r="HZ38" s="61"/>
      <c r="IA38" s="61"/>
      <c r="IB38" s="61"/>
      <c r="IC38" s="61"/>
      <c r="ID38" s="61"/>
      <c r="IE38" s="61"/>
      <c r="IF38" s="61"/>
      <c r="IG38" s="61"/>
      <c r="IH38" s="61"/>
      <c r="II38" s="61"/>
      <c r="IJ38" s="61"/>
      <c r="IK38" s="61"/>
      <c r="IM38" s="61"/>
      <c r="IN38" s="61"/>
      <c r="IO38" s="61"/>
      <c r="IP38" s="61"/>
      <c r="IQ38" s="61"/>
      <c r="IR38" s="61"/>
      <c r="IS38" s="61"/>
      <c r="IT38" s="61"/>
      <c r="IU38" s="61"/>
      <c r="IV38" s="61">
        <v>3.8716357932295637</v>
      </c>
      <c r="IW38" s="61">
        <v>3.8716357932295637</v>
      </c>
      <c r="IX38" s="61">
        <v>3.8716357932295637</v>
      </c>
      <c r="IY38" s="61">
        <v>3.8716357932295637</v>
      </c>
      <c r="IZ38" s="61">
        <v>3.8716357932295637</v>
      </c>
      <c r="JA38" s="61">
        <v>3.8716357932295637</v>
      </c>
      <c r="JB38" s="61">
        <v>3.8716357932295637</v>
      </c>
      <c r="JC38" s="61">
        <v>3.8716357932295637</v>
      </c>
      <c r="JD38" s="61">
        <v>3.8716357932295637</v>
      </c>
      <c r="JE38" s="61">
        <v>3.8716357932295637</v>
      </c>
      <c r="JF38" s="61">
        <v>3.8716357932295637</v>
      </c>
      <c r="JG38" s="61">
        <v>3.8716357932295637</v>
      </c>
      <c r="JH38" s="61">
        <v>3.8716357932295637</v>
      </c>
      <c r="JI38" s="61">
        <v>3.8716357932295637</v>
      </c>
      <c r="JJ38" s="61">
        <v>3.8716357932295637</v>
      </c>
      <c r="JK38" s="61">
        <v>3.8716357932295637</v>
      </c>
      <c r="JL38" s="61">
        <v>3.8716357932295637</v>
      </c>
      <c r="JM38" s="61">
        <v>3.8716357932295637</v>
      </c>
      <c r="JN38" s="61">
        <v>3.8716357932295637</v>
      </c>
      <c r="JO38" s="61">
        <v>3.8716357932295637</v>
      </c>
      <c r="JP38" s="61">
        <v>3.8716357932295637</v>
      </c>
      <c r="JQ38" s="61">
        <v>3.8716357932295637</v>
      </c>
      <c r="JR38" s="61">
        <v>3.8716357932295637</v>
      </c>
      <c r="JS38" s="61">
        <v>3.8716357932295637</v>
      </c>
      <c r="JT38" s="61">
        <v>3.8716357932295637</v>
      </c>
      <c r="JU38" s="61">
        <v>3.8716357932295637</v>
      </c>
      <c r="JV38" s="61">
        <v>3.8716357932295637</v>
      </c>
      <c r="JW38" s="61">
        <v>3.8716357932295637</v>
      </c>
      <c r="JX38" s="61">
        <v>3.8716357932295637</v>
      </c>
      <c r="JY38" s="61">
        <v>3.8716357932295637</v>
      </c>
      <c r="JZ38" s="61">
        <v>3.8716357932295637</v>
      </c>
      <c r="KA38" s="61">
        <v>3.8716357932295637</v>
      </c>
      <c r="KB38" s="61">
        <v>3.8716357932295637</v>
      </c>
      <c r="KC38" s="61">
        <v>3.8716357932295637</v>
      </c>
      <c r="KD38" s="61">
        <v>3.8716357932295637</v>
      </c>
      <c r="KE38" s="61">
        <v>3.8716357932295637</v>
      </c>
      <c r="KF38" s="61">
        <v>3.8716357932295637</v>
      </c>
      <c r="KG38" s="61">
        <v>3.8716357932295637</v>
      </c>
      <c r="KH38" s="61">
        <v>3.8716357932295637</v>
      </c>
      <c r="KI38" s="61">
        <v>3.8716357932295637</v>
      </c>
      <c r="KJ38" s="61">
        <v>3.8716357932295637</v>
      </c>
      <c r="KK38" s="61">
        <v>3.8716357932295637</v>
      </c>
      <c r="WTQ38" s="64"/>
      <c r="WTR38" s="64"/>
    </row>
    <row r="39" spans="1:297 16080:16088" s="62" customFormat="1">
      <c r="B39" s="63" t="s">
        <v>356</v>
      </c>
      <c r="C39" s="31" t="s">
        <v>318</v>
      </c>
      <c r="D39" s="63" t="s">
        <v>356</v>
      </c>
      <c r="E39" s="57" t="s">
        <v>309</v>
      </c>
      <c r="F39" s="61"/>
      <c r="G39" s="61"/>
      <c r="H39" s="61"/>
      <c r="I39" s="61"/>
      <c r="J39" s="61"/>
      <c r="K39" s="61"/>
      <c r="L39" s="61"/>
      <c r="M39" s="61"/>
      <c r="N39" s="61"/>
      <c r="O39" s="61"/>
      <c r="P39" s="61"/>
      <c r="Q39" s="61"/>
      <c r="R39" s="61"/>
      <c r="S39" s="61"/>
      <c r="T39" s="61"/>
      <c r="U39" s="61"/>
      <c r="V39" s="61"/>
      <c r="W39" s="61"/>
      <c r="X39" s="61"/>
      <c r="Y39" s="61"/>
      <c r="Z39" s="61"/>
      <c r="AA39" s="61"/>
      <c r="AB39" s="61"/>
      <c r="AC39" s="61"/>
      <c r="AD39" s="61"/>
      <c r="AE39" s="61"/>
      <c r="AF39" s="61"/>
      <c r="AG39" s="61"/>
      <c r="AH39" s="61"/>
      <c r="AI39" s="61"/>
      <c r="AJ39" s="61"/>
      <c r="AK39" s="61"/>
      <c r="AL39" s="61"/>
      <c r="AM39" s="61"/>
      <c r="AN39" s="61"/>
      <c r="AO39" s="61"/>
      <c r="AP39" s="61"/>
      <c r="AQ39" s="61"/>
      <c r="AR39" s="61"/>
      <c r="AS39" s="61"/>
      <c r="AT39" s="61"/>
      <c r="AU39" s="61"/>
      <c r="AV39" s="61"/>
      <c r="AW39" s="61"/>
      <c r="AX39" s="61"/>
      <c r="AY39" s="61"/>
      <c r="AZ39" s="61"/>
      <c r="BA39" s="61"/>
      <c r="BB39" s="61"/>
      <c r="BC39" s="61"/>
      <c r="BD39" s="61"/>
      <c r="BE39" s="61"/>
      <c r="BF39" s="61"/>
      <c r="BG39" s="61"/>
      <c r="BH39" s="61"/>
      <c r="BI39" s="61"/>
      <c r="BJ39" s="61"/>
      <c r="BK39" s="61"/>
      <c r="BL39" s="61"/>
      <c r="BM39" s="61"/>
      <c r="BN39" s="61"/>
      <c r="BO39" s="61"/>
      <c r="BP39" s="61"/>
      <c r="BQ39" s="61"/>
      <c r="BR39" s="61"/>
      <c r="BS39" s="61"/>
      <c r="BT39" s="61"/>
      <c r="BU39" s="61"/>
      <c r="BV39" s="61"/>
      <c r="BW39" s="61"/>
      <c r="BX39" s="61"/>
      <c r="BY39" s="61"/>
      <c r="BZ39" s="61"/>
      <c r="CA39" s="61"/>
      <c r="CB39" s="61"/>
      <c r="CC39" s="61"/>
      <c r="CD39" s="61"/>
      <c r="CE39" s="61"/>
      <c r="CF39" s="61"/>
      <c r="CG39" s="61"/>
      <c r="CH39" s="61"/>
      <c r="CI39" s="61"/>
      <c r="CJ39" s="61"/>
      <c r="CK39" s="61"/>
      <c r="CL39" s="61"/>
      <c r="CM39" s="61"/>
      <c r="CN39" s="61"/>
      <c r="CO39" s="61"/>
      <c r="CP39" s="61"/>
      <c r="CQ39" s="61"/>
      <c r="CR39" s="61"/>
      <c r="CS39" s="61"/>
      <c r="CT39" s="61"/>
      <c r="CU39" s="61"/>
      <c r="CV39" s="61"/>
      <c r="CW39" s="61"/>
      <c r="CX39" s="61"/>
      <c r="CY39" s="61"/>
      <c r="CZ39" s="61"/>
      <c r="DA39" s="61"/>
      <c r="DB39" s="61"/>
      <c r="DC39" s="61"/>
      <c r="DD39" s="61"/>
      <c r="DE39" s="61"/>
      <c r="DF39" s="61"/>
      <c r="DG39" s="61"/>
      <c r="DH39" s="61"/>
      <c r="DI39" s="61"/>
      <c r="DJ39" s="61"/>
      <c r="DK39" s="61"/>
      <c r="DL39" s="61"/>
      <c r="DM39" s="61"/>
      <c r="DN39" s="61"/>
      <c r="DO39" s="61"/>
      <c r="DP39" s="61"/>
      <c r="DQ39" s="61"/>
      <c r="DR39" s="61"/>
      <c r="DS39" s="61"/>
      <c r="DT39" s="61"/>
      <c r="DU39" s="61"/>
      <c r="DV39" s="61"/>
      <c r="DW39" s="61"/>
      <c r="DX39" s="61"/>
      <c r="DY39" s="61"/>
      <c r="DZ39" s="61"/>
      <c r="EA39" s="61"/>
      <c r="EB39" s="61"/>
      <c r="EC39" s="61"/>
      <c r="ED39" s="61"/>
      <c r="EE39" s="61"/>
      <c r="EF39" s="61"/>
      <c r="EG39" s="61"/>
      <c r="EH39" s="61"/>
      <c r="EI39" s="61"/>
      <c r="EJ39" s="61"/>
      <c r="EK39" s="61"/>
      <c r="EL39" s="61"/>
      <c r="EM39" s="61"/>
      <c r="EN39" s="61"/>
      <c r="EO39" s="61"/>
      <c r="EP39" s="61"/>
      <c r="EQ39" s="61"/>
      <c r="ER39" s="61"/>
      <c r="ES39" s="61"/>
      <c r="ET39" s="61"/>
      <c r="EU39" s="61"/>
      <c r="EV39" s="61"/>
      <c r="EW39" s="61"/>
      <c r="EX39" s="61"/>
      <c r="EY39" s="61"/>
      <c r="EZ39" s="61"/>
      <c r="FA39" s="61"/>
      <c r="FB39" s="61"/>
      <c r="FC39" s="61"/>
      <c r="FD39" s="61"/>
      <c r="FE39" s="61"/>
      <c r="FF39" s="61"/>
      <c r="FG39" s="61"/>
      <c r="FH39" s="61"/>
      <c r="FI39" s="61"/>
      <c r="FJ39" s="61"/>
      <c r="FK39" s="61"/>
      <c r="FL39" s="61"/>
      <c r="FM39" s="61"/>
      <c r="FN39" s="61"/>
      <c r="FO39" s="61"/>
      <c r="FP39" s="61"/>
      <c r="FQ39" s="61"/>
      <c r="FR39" s="61"/>
      <c r="FS39" s="61"/>
      <c r="FT39" s="61"/>
      <c r="FU39" s="61"/>
      <c r="FV39" s="61"/>
      <c r="FW39" s="61"/>
      <c r="FX39" s="61"/>
      <c r="FY39" s="61"/>
      <c r="FZ39" s="61"/>
      <c r="GA39" s="61"/>
      <c r="GB39" s="61"/>
      <c r="GC39" s="61"/>
      <c r="GD39" s="61"/>
      <c r="GE39" s="61"/>
      <c r="GF39" s="61"/>
      <c r="GG39" s="61"/>
      <c r="GH39" s="61"/>
      <c r="GI39" s="61"/>
      <c r="GJ39" s="61"/>
      <c r="GK39" s="61"/>
      <c r="GL39" s="61"/>
      <c r="GM39" s="61"/>
      <c r="GN39" s="61"/>
      <c r="GO39" s="61"/>
      <c r="GP39" s="61"/>
      <c r="GQ39" s="61"/>
      <c r="GR39" s="61"/>
      <c r="GS39" s="61"/>
      <c r="GT39" s="61"/>
      <c r="GU39" s="61"/>
      <c r="GV39" s="61"/>
      <c r="GW39" s="61"/>
      <c r="GX39" s="61"/>
      <c r="GY39" s="61"/>
      <c r="GZ39" s="61"/>
      <c r="HA39" s="61"/>
      <c r="HB39" s="61"/>
      <c r="HC39" s="61"/>
      <c r="HD39" s="61"/>
      <c r="HE39" s="61"/>
      <c r="HF39" s="61"/>
      <c r="HG39" s="61"/>
      <c r="HH39" s="61"/>
      <c r="HI39" s="61"/>
      <c r="HJ39" s="61"/>
      <c r="HK39" s="61"/>
      <c r="HL39" s="61"/>
      <c r="HM39" s="61"/>
      <c r="HN39" s="61"/>
      <c r="HO39" s="61"/>
      <c r="HP39" s="61"/>
      <c r="HQ39" s="61"/>
      <c r="HR39" s="61"/>
      <c r="HS39" s="61"/>
      <c r="HT39" s="61"/>
      <c r="HU39" s="61"/>
      <c r="HV39" s="61"/>
      <c r="HW39" s="61"/>
      <c r="HX39" s="61"/>
      <c r="HY39" s="61"/>
      <c r="HZ39" s="61"/>
      <c r="IA39" s="61"/>
      <c r="IB39" s="61"/>
      <c r="IC39" s="61"/>
      <c r="ID39" s="61"/>
      <c r="IE39" s="61"/>
      <c r="IF39" s="61"/>
      <c r="IG39" s="61"/>
      <c r="IH39" s="61"/>
      <c r="II39" s="61"/>
      <c r="IJ39" s="61"/>
      <c r="IK39" s="61"/>
      <c r="IM39" s="61"/>
      <c r="IN39" s="61"/>
      <c r="IO39" s="61"/>
      <c r="IP39" s="61"/>
      <c r="IQ39" s="61"/>
      <c r="IR39" s="61"/>
      <c r="IS39" s="61"/>
      <c r="IT39" s="61"/>
      <c r="IU39" s="61"/>
      <c r="IV39" s="61">
        <v>25.805832141598845</v>
      </c>
      <c r="IW39" s="61">
        <v>25.805832141598845</v>
      </c>
      <c r="IX39" s="61">
        <v>25.805832141598845</v>
      </c>
      <c r="IY39" s="61">
        <v>25.805832141598845</v>
      </c>
      <c r="IZ39" s="61">
        <v>25.805832141598845</v>
      </c>
      <c r="JA39" s="61">
        <v>25.805832141598845</v>
      </c>
      <c r="JB39" s="61">
        <v>25.805832141598845</v>
      </c>
      <c r="JC39" s="61">
        <v>25.805832141598845</v>
      </c>
      <c r="JD39" s="61">
        <v>25.805832141598845</v>
      </c>
      <c r="JE39" s="61">
        <v>25.805832141598845</v>
      </c>
      <c r="JF39" s="61">
        <v>25.805832141598845</v>
      </c>
      <c r="JG39" s="61">
        <v>25.805832141598845</v>
      </c>
      <c r="JH39" s="61">
        <v>25.805832141598845</v>
      </c>
      <c r="JI39" s="61">
        <v>25.805832141598845</v>
      </c>
      <c r="JJ39" s="61">
        <v>25.805832141598845</v>
      </c>
      <c r="JK39" s="61">
        <v>25.805832141598845</v>
      </c>
      <c r="JL39" s="61">
        <v>25.805832141598845</v>
      </c>
      <c r="JM39" s="61">
        <v>25.805832141598845</v>
      </c>
      <c r="JN39" s="61">
        <v>25.805832141598845</v>
      </c>
      <c r="JO39" s="61">
        <v>25.805832141598845</v>
      </c>
      <c r="JP39" s="61">
        <v>25.805832141598845</v>
      </c>
      <c r="JQ39" s="61">
        <v>25.805832141598845</v>
      </c>
      <c r="JR39" s="61">
        <v>25.805832141598845</v>
      </c>
      <c r="JS39" s="61">
        <v>25.805832141598845</v>
      </c>
      <c r="JT39" s="61">
        <v>25.805832141598845</v>
      </c>
      <c r="JU39" s="61">
        <v>25.805832141598845</v>
      </c>
      <c r="JV39" s="61">
        <v>25.805832141598845</v>
      </c>
      <c r="JW39" s="61">
        <v>25.805832141598845</v>
      </c>
      <c r="JX39" s="61">
        <v>25.805832141598845</v>
      </c>
      <c r="JY39" s="61">
        <v>25.805832141598845</v>
      </c>
      <c r="JZ39" s="61">
        <v>25.805832141598845</v>
      </c>
      <c r="KA39" s="61">
        <v>25.805832141598845</v>
      </c>
      <c r="KB39" s="61">
        <v>25.805832141598845</v>
      </c>
      <c r="KC39" s="61">
        <v>25.805832141598845</v>
      </c>
      <c r="KD39" s="61">
        <v>25.805832141598845</v>
      </c>
      <c r="KE39" s="61">
        <v>25.805832141598845</v>
      </c>
      <c r="KF39" s="61">
        <v>25.805832141598845</v>
      </c>
      <c r="KG39" s="61">
        <v>25.805832141598845</v>
      </c>
      <c r="KH39" s="61">
        <v>25.805832141598845</v>
      </c>
      <c r="KI39" s="61">
        <v>25.805832141598845</v>
      </c>
      <c r="KJ39" s="61">
        <v>25.805832141598845</v>
      </c>
      <c r="KK39" s="61">
        <v>25.805832141598845</v>
      </c>
      <c r="WTQ39" s="64"/>
      <c r="WTR39" s="64"/>
    </row>
    <row r="40" spans="1:297 16080:16088" s="62" customFormat="1">
      <c r="B40" s="63" t="s">
        <v>357</v>
      </c>
      <c r="C40" s="31" t="s">
        <v>320</v>
      </c>
      <c r="D40" s="63" t="s">
        <v>357</v>
      </c>
      <c r="E40" s="57" t="s">
        <v>309</v>
      </c>
      <c r="F40" s="61"/>
      <c r="G40" s="61"/>
      <c r="H40" s="61"/>
      <c r="I40" s="61"/>
      <c r="J40" s="61"/>
      <c r="K40" s="61"/>
      <c r="L40" s="61"/>
      <c r="M40" s="61"/>
      <c r="N40" s="61"/>
      <c r="O40" s="61"/>
      <c r="P40" s="61"/>
      <c r="Q40" s="61"/>
      <c r="R40" s="61"/>
      <c r="S40" s="61"/>
      <c r="T40" s="61"/>
      <c r="U40" s="61"/>
      <c r="V40" s="61"/>
      <c r="W40" s="61"/>
      <c r="X40" s="61"/>
      <c r="Y40" s="61"/>
      <c r="Z40" s="61"/>
      <c r="AA40" s="61"/>
      <c r="AB40" s="61"/>
      <c r="AC40" s="61"/>
      <c r="AD40" s="61"/>
      <c r="AE40" s="61"/>
      <c r="AF40" s="61"/>
      <c r="AG40" s="61"/>
      <c r="AH40" s="61"/>
      <c r="AI40" s="61"/>
      <c r="AJ40" s="61"/>
      <c r="AK40" s="61"/>
      <c r="AL40" s="61"/>
      <c r="AM40" s="61"/>
      <c r="AN40" s="61"/>
      <c r="AO40" s="61"/>
      <c r="AP40" s="61"/>
      <c r="AQ40" s="61"/>
      <c r="AR40" s="61"/>
      <c r="AS40" s="61"/>
      <c r="AT40" s="61"/>
      <c r="AU40" s="61"/>
      <c r="AV40" s="61"/>
      <c r="AW40" s="61"/>
      <c r="AX40" s="61"/>
      <c r="AY40" s="61"/>
      <c r="AZ40" s="61"/>
      <c r="BA40" s="61"/>
      <c r="BB40" s="61"/>
      <c r="BC40" s="61"/>
      <c r="BD40" s="61"/>
      <c r="BE40" s="61"/>
      <c r="BF40" s="61"/>
      <c r="BG40" s="61"/>
      <c r="BH40" s="61"/>
      <c r="BI40" s="61"/>
      <c r="BJ40" s="61"/>
      <c r="BK40" s="61"/>
      <c r="BL40" s="61"/>
      <c r="BM40" s="61"/>
      <c r="BN40" s="61"/>
      <c r="BO40" s="61"/>
      <c r="BP40" s="61"/>
      <c r="BQ40" s="61"/>
      <c r="BR40" s="61"/>
      <c r="BS40" s="61"/>
      <c r="BT40" s="61"/>
      <c r="BU40" s="61"/>
      <c r="BV40" s="61"/>
      <c r="BW40" s="61"/>
      <c r="BX40" s="61"/>
      <c r="BY40" s="61"/>
      <c r="BZ40" s="61"/>
      <c r="CA40" s="61"/>
      <c r="CB40" s="61"/>
      <c r="CC40" s="61"/>
      <c r="CD40" s="61"/>
      <c r="CE40" s="61"/>
      <c r="CF40" s="61"/>
      <c r="CG40" s="61"/>
      <c r="CH40" s="61"/>
      <c r="CI40" s="61"/>
      <c r="CJ40" s="61"/>
      <c r="CK40" s="61"/>
      <c r="CL40" s="61"/>
      <c r="CM40" s="61"/>
      <c r="CN40" s="61"/>
      <c r="CO40" s="61"/>
      <c r="CP40" s="61"/>
      <c r="CQ40" s="61"/>
      <c r="CR40" s="61"/>
      <c r="CS40" s="61"/>
      <c r="CT40" s="61"/>
      <c r="CU40" s="61"/>
      <c r="CV40" s="61"/>
      <c r="CW40" s="61"/>
      <c r="CX40" s="61"/>
      <c r="CY40" s="61"/>
      <c r="CZ40" s="61"/>
      <c r="DA40" s="61"/>
      <c r="DB40" s="61"/>
      <c r="DC40" s="61"/>
      <c r="DD40" s="61"/>
      <c r="DE40" s="61"/>
      <c r="DF40" s="61"/>
      <c r="DG40" s="61"/>
      <c r="DH40" s="61"/>
      <c r="DI40" s="61"/>
      <c r="DJ40" s="61"/>
      <c r="DK40" s="61"/>
      <c r="DL40" s="61"/>
      <c r="DM40" s="61"/>
      <c r="DN40" s="61"/>
      <c r="DO40" s="61"/>
      <c r="DP40" s="61"/>
      <c r="DQ40" s="61"/>
      <c r="DR40" s="61"/>
      <c r="DS40" s="61"/>
      <c r="DT40" s="61"/>
      <c r="DU40" s="61"/>
      <c r="DV40" s="61"/>
      <c r="DW40" s="61"/>
      <c r="DX40" s="61"/>
      <c r="DY40" s="61"/>
      <c r="DZ40" s="61"/>
      <c r="EA40" s="61"/>
      <c r="EB40" s="61"/>
      <c r="EC40" s="61"/>
      <c r="ED40" s="61"/>
      <c r="EE40" s="61"/>
      <c r="EF40" s="61"/>
      <c r="EG40" s="61"/>
      <c r="EH40" s="61"/>
      <c r="EI40" s="61"/>
      <c r="EJ40" s="61"/>
      <c r="EK40" s="61"/>
      <c r="EL40" s="61"/>
      <c r="EM40" s="61"/>
      <c r="EN40" s="61"/>
      <c r="EO40" s="61"/>
      <c r="EP40" s="61"/>
      <c r="EQ40" s="61"/>
      <c r="ER40" s="61"/>
      <c r="ES40" s="61"/>
      <c r="ET40" s="61"/>
      <c r="EU40" s="61"/>
      <c r="EV40" s="61"/>
      <c r="EW40" s="61"/>
      <c r="EX40" s="61"/>
      <c r="EY40" s="61"/>
      <c r="EZ40" s="61"/>
      <c r="FA40" s="61"/>
      <c r="FB40" s="61"/>
      <c r="FC40" s="61"/>
      <c r="FD40" s="61"/>
      <c r="FE40" s="61"/>
      <c r="FF40" s="61"/>
      <c r="FG40" s="61"/>
      <c r="FH40" s="61"/>
      <c r="FI40" s="61"/>
      <c r="FJ40" s="61"/>
      <c r="FK40" s="61"/>
      <c r="FL40" s="61"/>
      <c r="FM40" s="61"/>
      <c r="FN40" s="61"/>
      <c r="FO40" s="61"/>
      <c r="FP40" s="61"/>
      <c r="FQ40" s="61"/>
      <c r="FR40" s="61"/>
      <c r="FS40" s="61"/>
      <c r="FT40" s="61"/>
      <c r="FU40" s="61"/>
      <c r="FV40" s="61"/>
      <c r="FW40" s="61"/>
      <c r="FX40" s="61"/>
      <c r="FY40" s="61"/>
      <c r="FZ40" s="61"/>
      <c r="GA40" s="61"/>
      <c r="GB40" s="61"/>
      <c r="GC40" s="61"/>
      <c r="GD40" s="61"/>
      <c r="GE40" s="61"/>
      <c r="GF40" s="61"/>
      <c r="GG40" s="61"/>
      <c r="GH40" s="61"/>
      <c r="GI40" s="61"/>
      <c r="GJ40" s="61"/>
      <c r="GK40" s="61"/>
      <c r="GL40" s="61"/>
      <c r="GM40" s="61"/>
      <c r="GN40" s="61"/>
      <c r="GO40" s="61"/>
      <c r="GP40" s="61"/>
      <c r="GQ40" s="61"/>
      <c r="GR40" s="61"/>
      <c r="GS40" s="61"/>
      <c r="GT40" s="61"/>
      <c r="GU40" s="61"/>
      <c r="GV40" s="61"/>
      <c r="GW40" s="61"/>
      <c r="GX40" s="61"/>
      <c r="GY40" s="61"/>
      <c r="GZ40" s="61"/>
      <c r="HA40" s="61"/>
      <c r="HB40" s="61"/>
      <c r="HC40" s="61"/>
      <c r="HD40" s="61"/>
      <c r="HE40" s="61"/>
      <c r="HF40" s="61"/>
      <c r="HG40" s="61"/>
      <c r="HH40" s="61"/>
      <c r="HI40" s="61"/>
      <c r="HJ40" s="61"/>
      <c r="HK40" s="61"/>
      <c r="HL40" s="61"/>
      <c r="HM40" s="61"/>
      <c r="HN40" s="61"/>
      <c r="HO40" s="61"/>
      <c r="HP40" s="61"/>
      <c r="HQ40" s="61"/>
      <c r="HR40" s="61"/>
      <c r="HS40" s="61"/>
      <c r="HT40" s="61"/>
      <c r="HU40" s="61"/>
      <c r="HV40" s="61"/>
      <c r="HW40" s="61"/>
      <c r="HX40" s="61"/>
      <c r="HY40" s="61"/>
      <c r="HZ40" s="61"/>
      <c r="IA40" s="61"/>
      <c r="IB40" s="61"/>
      <c r="IC40" s="61"/>
      <c r="ID40" s="61"/>
      <c r="IE40" s="61"/>
      <c r="IF40" s="61"/>
      <c r="IG40" s="61"/>
      <c r="IH40" s="61"/>
      <c r="II40" s="61"/>
      <c r="IJ40" s="61"/>
      <c r="IK40" s="61"/>
      <c r="IM40" s="61"/>
      <c r="IN40" s="61"/>
      <c r="IO40" s="61"/>
      <c r="IP40" s="61"/>
      <c r="IQ40" s="61"/>
      <c r="IR40" s="61"/>
      <c r="IS40" s="61"/>
      <c r="IT40" s="61"/>
      <c r="IU40" s="61"/>
      <c r="IV40" s="61">
        <v>5.379599199498152</v>
      </c>
      <c r="IW40" s="61">
        <v>5.379599199498152</v>
      </c>
      <c r="IX40" s="61">
        <v>5.379599199498152</v>
      </c>
      <c r="IY40" s="61">
        <v>5.379599199498152</v>
      </c>
      <c r="IZ40" s="61">
        <v>5.379599199498152</v>
      </c>
      <c r="JA40" s="61">
        <v>5.379599199498152</v>
      </c>
      <c r="JB40" s="61">
        <v>5.379599199498152</v>
      </c>
      <c r="JC40" s="61">
        <v>5.379599199498152</v>
      </c>
      <c r="JD40" s="61">
        <v>5.379599199498152</v>
      </c>
      <c r="JE40" s="61">
        <v>5.379599199498152</v>
      </c>
      <c r="JF40" s="61">
        <v>5.379599199498152</v>
      </c>
      <c r="JG40" s="61">
        <v>5.379599199498152</v>
      </c>
      <c r="JH40" s="61">
        <v>5.379599199498152</v>
      </c>
      <c r="JI40" s="61">
        <v>5.379599199498152</v>
      </c>
      <c r="JJ40" s="61">
        <v>5.379599199498152</v>
      </c>
      <c r="JK40" s="61">
        <v>5.379599199498152</v>
      </c>
      <c r="JL40" s="61">
        <v>5.379599199498152</v>
      </c>
      <c r="JM40" s="61">
        <v>5.379599199498152</v>
      </c>
      <c r="JN40" s="61">
        <v>5.379599199498152</v>
      </c>
      <c r="JO40" s="61">
        <v>5.379599199498152</v>
      </c>
      <c r="JP40" s="61">
        <v>5.379599199498152</v>
      </c>
      <c r="JQ40" s="61">
        <v>5.379599199498152</v>
      </c>
      <c r="JR40" s="61">
        <v>5.379599199498152</v>
      </c>
      <c r="JS40" s="61">
        <v>5.379599199498152</v>
      </c>
      <c r="JT40" s="61">
        <v>5.379599199498152</v>
      </c>
      <c r="JU40" s="61">
        <v>5.379599199498152</v>
      </c>
      <c r="JV40" s="61">
        <v>5.379599199498152</v>
      </c>
      <c r="JW40" s="61">
        <v>5.379599199498152</v>
      </c>
      <c r="JX40" s="61">
        <v>5.379599199498152</v>
      </c>
      <c r="JY40" s="61">
        <v>5.379599199498152</v>
      </c>
      <c r="JZ40" s="61">
        <v>5.379599199498152</v>
      </c>
      <c r="KA40" s="61">
        <v>5.379599199498152</v>
      </c>
      <c r="KB40" s="61">
        <v>5.379599199498152</v>
      </c>
      <c r="KC40" s="61">
        <v>5.379599199498152</v>
      </c>
      <c r="KD40" s="61">
        <v>5.379599199498152</v>
      </c>
      <c r="KE40" s="61">
        <v>5.379599199498152</v>
      </c>
      <c r="KF40" s="61">
        <v>5.379599199498152</v>
      </c>
      <c r="KG40" s="61">
        <v>5.379599199498152</v>
      </c>
      <c r="KH40" s="61">
        <v>5.379599199498152</v>
      </c>
      <c r="KI40" s="61">
        <v>5.379599199498152</v>
      </c>
      <c r="KJ40" s="61">
        <v>5.379599199498152</v>
      </c>
      <c r="KK40" s="61">
        <v>5.379599199498152</v>
      </c>
      <c r="WTQ40" s="64"/>
      <c r="WTR40" s="64"/>
    </row>
    <row r="41" spans="1:297 16080:16088" s="62" customFormat="1">
      <c r="B41" s="63" t="s">
        <v>358</v>
      </c>
      <c r="C41" s="31" t="s">
        <v>322</v>
      </c>
      <c r="D41" s="63" t="s">
        <v>358</v>
      </c>
      <c r="E41" s="57" t="s">
        <v>309</v>
      </c>
      <c r="F41" s="61"/>
      <c r="G41" s="61"/>
      <c r="H41" s="61"/>
      <c r="I41" s="61"/>
      <c r="J41" s="61"/>
      <c r="K41" s="61"/>
      <c r="L41" s="61"/>
      <c r="M41" s="61"/>
      <c r="N41" s="61"/>
      <c r="O41" s="61"/>
      <c r="P41" s="61"/>
      <c r="Q41" s="61"/>
      <c r="R41" s="61"/>
      <c r="S41" s="61"/>
      <c r="T41" s="61"/>
      <c r="U41" s="61"/>
      <c r="V41" s="61"/>
      <c r="W41" s="61"/>
      <c r="X41" s="61"/>
      <c r="Y41" s="61"/>
      <c r="Z41" s="61"/>
      <c r="AA41" s="61"/>
      <c r="AB41" s="61"/>
      <c r="AC41" s="61"/>
      <c r="AD41" s="61"/>
      <c r="AE41" s="61"/>
      <c r="AF41" s="61"/>
      <c r="AG41" s="61"/>
      <c r="AH41" s="61"/>
      <c r="AI41" s="61"/>
      <c r="AJ41" s="61"/>
      <c r="AK41" s="61"/>
      <c r="AL41" s="61"/>
      <c r="AM41" s="61"/>
      <c r="AN41" s="61"/>
      <c r="AO41" s="61"/>
      <c r="AP41" s="61"/>
      <c r="AQ41" s="61"/>
      <c r="AR41" s="61"/>
      <c r="AS41" s="61"/>
      <c r="AT41" s="61"/>
      <c r="AU41" s="61"/>
      <c r="AV41" s="61"/>
      <c r="AW41" s="61"/>
      <c r="AX41" s="61"/>
      <c r="AY41" s="61"/>
      <c r="AZ41" s="61"/>
      <c r="BA41" s="61"/>
      <c r="BB41" s="61"/>
      <c r="BC41" s="61"/>
      <c r="BD41" s="61"/>
      <c r="BE41" s="61"/>
      <c r="BF41" s="61"/>
      <c r="BG41" s="61"/>
      <c r="BH41" s="61"/>
      <c r="BI41" s="61"/>
      <c r="BJ41" s="61"/>
      <c r="BK41" s="61"/>
      <c r="BL41" s="61"/>
      <c r="BM41" s="61"/>
      <c r="BN41" s="61"/>
      <c r="BO41" s="61"/>
      <c r="BP41" s="61"/>
      <c r="BQ41" s="61"/>
      <c r="BR41" s="61"/>
      <c r="BS41" s="61"/>
      <c r="BT41" s="61"/>
      <c r="BU41" s="61"/>
      <c r="BV41" s="61"/>
      <c r="BW41" s="61"/>
      <c r="BX41" s="61"/>
      <c r="BY41" s="61"/>
      <c r="BZ41" s="61"/>
      <c r="CA41" s="61"/>
      <c r="CB41" s="61"/>
      <c r="CC41" s="61"/>
      <c r="CD41" s="61"/>
      <c r="CE41" s="61"/>
      <c r="CF41" s="61"/>
      <c r="CG41" s="61"/>
      <c r="CH41" s="61"/>
      <c r="CI41" s="61"/>
      <c r="CJ41" s="61"/>
      <c r="CK41" s="61"/>
      <c r="CL41" s="61"/>
      <c r="CM41" s="61"/>
      <c r="CN41" s="61"/>
      <c r="CO41" s="61"/>
      <c r="CP41" s="61"/>
      <c r="CQ41" s="61"/>
      <c r="CR41" s="61"/>
      <c r="CS41" s="61"/>
      <c r="CT41" s="61"/>
      <c r="CU41" s="61"/>
      <c r="CV41" s="61"/>
      <c r="CW41" s="61"/>
      <c r="CX41" s="61"/>
      <c r="CY41" s="61"/>
      <c r="CZ41" s="61"/>
      <c r="DA41" s="61"/>
      <c r="DB41" s="61"/>
      <c r="DC41" s="61"/>
      <c r="DD41" s="61"/>
      <c r="DE41" s="61"/>
      <c r="DF41" s="61"/>
      <c r="DG41" s="61"/>
      <c r="DH41" s="61"/>
      <c r="DI41" s="61"/>
      <c r="DJ41" s="61"/>
      <c r="DK41" s="61"/>
      <c r="DL41" s="61"/>
      <c r="DM41" s="61"/>
      <c r="DN41" s="61"/>
      <c r="DO41" s="61"/>
      <c r="DP41" s="61"/>
      <c r="DQ41" s="61"/>
      <c r="DR41" s="61"/>
      <c r="DS41" s="61"/>
      <c r="DT41" s="61"/>
      <c r="DU41" s="61"/>
      <c r="DV41" s="61"/>
      <c r="DW41" s="61"/>
      <c r="DX41" s="61"/>
      <c r="DY41" s="61"/>
      <c r="DZ41" s="61"/>
      <c r="EA41" s="61"/>
      <c r="EB41" s="61"/>
      <c r="EC41" s="61"/>
      <c r="ED41" s="61"/>
      <c r="EE41" s="61"/>
      <c r="EF41" s="61"/>
      <c r="EG41" s="61"/>
      <c r="EH41" s="61"/>
      <c r="EI41" s="61"/>
      <c r="EJ41" s="61"/>
      <c r="EK41" s="61"/>
      <c r="EL41" s="61"/>
      <c r="EM41" s="61"/>
      <c r="EN41" s="61"/>
      <c r="EO41" s="61"/>
      <c r="EP41" s="61"/>
      <c r="EQ41" s="61"/>
      <c r="ER41" s="61"/>
      <c r="ES41" s="61"/>
      <c r="ET41" s="61"/>
      <c r="EU41" s="61"/>
      <c r="EV41" s="61"/>
      <c r="EW41" s="61"/>
      <c r="EX41" s="61"/>
      <c r="EY41" s="61"/>
      <c r="EZ41" s="61"/>
      <c r="FA41" s="61"/>
      <c r="FB41" s="61"/>
      <c r="FC41" s="61"/>
      <c r="FD41" s="61"/>
      <c r="FE41" s="61"/>
      <c r="FF41" s="61"/>
      <c r="FG41" s="61"/>
      <c r="FH41" s="61"/>
      <c r="FI41" s="61"/>
      <c r="FJ41" s="61"/>
      <c r="FK41" s="61"/>
      <c r="FL41" s="61"/>
      <c r="FM41" s="61"/>
      <c r="FN41" s="61"/>
      <c r="FO41" s="61"/>
      <c r="FP41" s="61"/>
      <c r="FQ41" s="61"/>
      <c r="FR41" s="61"/>
      <c r="FS41" s="61"/>
      <c r="FT41" s="61"/>
      <c r="FU41" s="61"/>
      <c r="FV41" s="61"/>
      <c r="FW41" s="61"/>
      <c r="FX41" s="61"/>
      <c r="FY41" s="61"/>
      <c r="FZ41" s="61"/>
      <c r="GA41" s="61"/>
      <c r="GB41" s="61"/>
      <c r="GC41" s="61"/>
      <c r="GD41" s="61"/>
      <c r="GE41" s="61"/>
      <c r="GF41" s="61"/>
      <c r="GG41" s="61"/>
      <c r="GH41" s="61"/>
      <c r="GI41" s="61"/>
      <c r="GJ41" s="61"/>
      <c r="GK41" s="61"/>
      <c r="GL41" s="61"/>
      <c r="GM41" s="61"/>
      <c r="GN41" s="61"/>
      <c r="GO41" s="61"/>
      <c r="GP41" s="61"/>
      <c r="GQ41" s="61"/>
      <c r="GR41" s="61"/>
      <c r="GS41" s="61"/>
      <c r="GT41" s="61"/>
      <c r="GU41" s="61"/>
      <c r="GV41" s="61"/>
      <c r="GW41" s="61"/>
      <c r="GX41" s="61"/>
      <c r="GY41" s="61"/>
      <c r="GZ41" s="61"/>
      <c r="HA41" s="61"/>
      <c r="HB41" s="61"/>
      <c r="HC41" s="61"/>
      <c r="HD41" s="61"/>
      <c r="HE41" s="61"/>
      <c r="HF41" s="61"/>
      <c r="HG41" s="61"/>
      <c r="HH41" s="61"/>
      <c r="HI41" s="61"/>
      <c r="HJ41" s="61"/>
      <c r="HK41" s="61"/>
      <c r="HL41" s="61"/>
      <c r="HM41" s="61"/>
      <c r="HN41" s="61"/>
      <c r="HO41" s="61"/>
      <c r="HP41" s="61"/>
      <c r="HQ41" s="61"/>
      <c r="HR41" s="61"/>
      <c r="HS41" s="61"/>
      <c r="HT41" s="61"/>
      <c r="HU41" s="61"/>
      <c r="HV41" s="61"/>
      <c r="HW41" s="61"/>
      <c r="HX41" s="61"/>
      <c r="HY41" s="61"/>
      <c r="HZ41" s="61"/>
      <c r="IA41" s="61"/>
      <c r="IB41" s="61"/>
      <c r="IC41" s="61"/>
      <c r="ID41" s="61"/>
      <c r="IE41" s="61"/>
      <c r="IF41" s="61"/>
      <c r="IG41" s="61"/>
      <c r="IH41" s="61"/>
      <c r="II41" s="61"/>
      <c r="IJ41" s="61"/>
      <c r="IK41" s="61"/>
      <c r="IM41" s="61"/>
      <c r="IN41" s="61"/>
      <c r="IO41" s="61"/>
      <c r="IP41" s="61"/>
      <c r="IQ41" s="61"/>
      <c r="IR41" s="61"/>
      <c r="IS41" s="61"/>
      <c r="IT41" s="61"/>
      <c r="IU41" s="61"/>
      <c r="IV41" s="61">
        <v>5.8006343510467557</v>
      </c>
      <c r="IW41" s="61">
        <v>5.8006343510467557</v>
      </c>
      <c r="IX41" s="61">
        <v>5.8006343510467557</v>
      </c>
      <c r="IY41" s="61">
        <v>5.8006343510467557</v>
      </c>
      <c r="IZ41" s="61">
        <v>5.8006343510467557</v>
      </c>
      <c r="JA41" s="61">
        <v>5.8006343510467557</v>
      </c>
      <c r="JB41" s="61">
        <v>5.8006343510467557</v>
      </c>
      <c r="JC41" s="61">
        <v>5.8006343510467557</v>
      </c>
      <c r="JD41" s="61">
        <v>5.8006343510467557</v>
      </c>
      <c r="JE41" s="61">
        <v>5.8006343510467557</v>
      </c>
      <c r="JF41" s="61">
        <v>5.8006343510467557</v>
      </c>
      <c r="JG41" s="61">
        <v>5.8006343510467557</v>
      </c>
      <c r="JH41" s="61">
        <v>5.8006343510467557</v>
      </c>
      <c r="JI41" s="61">
        <v>5.8006343510467557</v>
      </c>
      <c r="JJ41" s="61">
        <v>5.8006343510467557</v>
      </c>
      <c r="JK41" s="61">
        <v>5.8006343510467557</v>
      </c>
      <c r="JL41" s="61">
        <v>5.8006343510467557</v>
      </c>
      <c r="JM41" s="61">
        <v>5.8006343510467557</v>
      </c>
      <c r="JN41" s="61">
        <v>5.8006343510467557</v>
      </c>
      <c r="JO41" s="61">
        <v>5.8006343510467557</v>
      </c>
      <c r="JP41" s="61">
        <v>5.8006343510467557</v>
      </c>
      <c r="JQ41" s="61">
        <v>5.8006343510467557</v>
      </c>
      <c r="JR41" s="61">
        <v>5.8006343510467557</v>
      </c>
      <c r="JS41" s="61">
        <v>5.8006343510467557</v>
      </c>
      <c r="JT41" s="61">
        <v>5.8006343510467557</v>
      </c>
      <c r="JU41" s="61">
        <v>5.8006343510467557</v>
      </c>
      <c r="JV41" s="61">
        <v>5.8006343510467557</v>
      </c>
      <c r="JW41" s="61">
        <v>5.8006343510467557</v>
      </c>
      <c r="JX41" s="61">
        <v>5.8006343510467557</v>
      </c>
      <c r="JY41" s="61">
        <v>5.8006343510467557</v>
      </c>
      <c r="JZ41" s="61">
        <v>5.8006343510467557</v>
      </c>
      <c r="KA41" s="61">
        <v>5.8006343510467557</v>
      </c>
      <c r="KB41" s="61">
        <v>5.8006343510467557</v>
      </c>
      <c r="KC41" s="61">
        <v>5.8006343510467557</v>
      </c>
      <c r="KD41" s="61">
        <v>5.8006343510467557</v>
      </c>
      <c r="KE41" s="61">
        <v>5.8006343510467557</v>
      </c>
      <c r="KF41" s="61">
        <v>5.8006343510467557</v>
      </c>
      <c r="KG41" s="61">
        <v>5.8006343510467557</v>
      </c>
      <c r="KH41" s="61">
        <v>5.8006343510467557</v>
      </c>
      <c r="KI41" s="61">
        <v>5.8006343510467557</v>
      </c>
      <c r="KJ41" s="61">
        <v>5.8006343510467557</v>
      </c>
      <c r="KK41" s="61">
        <v>5.8006343510467557</v>
      </c>
      <c r="WTQ41" s="64"/>
      <c r="WTR41" s="64"/>
    </row>
    <row r="42" spans="1:297 16080:16088" s="62" customFormat="1">
      <c r="B42" s="63" t="s">
        <v>359</v>
      </c>
      <c r="C42" s="31" t="s">
        <v>324</v>
      </c>
      <c r="D42" s="63" t="s">
        <v>359</v>
      </c>
      <c r="E42" s="57" t="s">
        <v>309</v>
      </c>
      <c r="F42" s="61"/>
      <c r="G42" s="61"/>
      <c r="H42" s="61"/>
      <c r="I42" s="61"/>
      <c r="J42" s="61"/>
      <c r="K42" s="61"/>
      <c r="L42" s="61"/>
      <c r="M42" s="61"/>
      <c r="N42" s="61"/>
      <c r="O42" s="61"/>
      <c r="P42" s="61"/>
      <c r="Q42" s="61"/>
      <c r="R42" s="61"/>
      <c r="S42" s="61"/>
      <c r="T42" s="61"/>
      <c r="U42" s="61"/>
      <c r="V42" s="61"/>
      <c r="W42" s="61"/>
      <c r="X42" s="61"/>
      <c r="Y42" s="61"/>
      <c r="Z42" s="61"/>
      <c r="AA42" s="61"/>
      <c r="AB42" s="61"/>
      <c r="AC42" s="61"/>
      <c r="AD42" s="61"/>
      <c r="AE42" s="61"/>
      <c r="AF42" s="61"/>
      <c r="AG42" s="61"/>
      <c r="AH42" s="61"/>
      <c r="AI42" s="61"/>
      <c r="AJ42" s="61"/>
      <c r="AK42" s="61"/>
      <c r="AL42" s="61"/>
      <c r="AM42" s="61"/>
      <c r="AN42" s="61"/>
      <c r="AO42" s="61"/>
      <c r="AP42" s="61"/>
      <c r="AQ42" s="61"/>
      <c r="AR42" s="61"/>
      <c r="AS42" s="61"/>
      <c r="AT42" s="61"/>
      <c r="AU42" s="61"/>
      <c r="AV42" s="61"/>
      <c r="AW42" s="61"/>
      <c r="AX42" s="61"/>
      <c r="AY42" s="61"/>
      <c r="AZ42" s="61"/>
      <c r="BA42" s="61"/>
      <c r="BB42" s="61"/>
      <c r="BC42" s="61"/>
      <c r="BD42" s="61"/>
      <c r="BE42" s="61"/>
      <c r="BF42" s="61"/>
      <c r="BG42" s="61"/>
      <c r="BH42" s="61"/>
      <c r="BI42" s="61"/>
      <c r="BJ42" s="61"/>
      <c r="BK42" s="61"/>
      <c r="BL42" s="61"/>
      <c r="BM42" s="61"/>
      <c r="BN42" s="61"/>
      <c r="BO42" s="61"/>
      <c r="BP42" s="61"/>
      <c r="BQ42" s="61"/>
      <c r="BR42" s="61"/>
      <c r="BS42" s="61"/>
      <c r="BT42" s="61"/>
      <c r="BU42" s="61"/>
      <c r="BV42" s="61"/>
      <c r="BW42" s="61"/>
      <c r="BX42" s="61"/>
      <c r="BY42" s="61"/>
      <c r="BZ42" s="61"/>
      <c r="CA42" s="61"/>
      <c r="CB42" s="61"/>
      <c r="CC42" s="61"/>
      <c r="CD42" s="61"/>
      <c r="CE42" s="61"/>
      <c r="CF42" s="61"/>
      <c r="CG42" s="61"/>
      <c r="CH42" s="61"/>
      <c r="CI42" s="61"/>
      <c r="CJ42" s="61"/>
      <c r="CK42" s="61"/>
      <c r="CL42" s="61"/>
      <c r="CM42" s="61"/>
      <c r="CN42" s="61"/>
      <c r="CO42" s="61"/>
      <c r="CP42" s="61"/>
      <c r="CQ42" s="61"/>
      <c r="CR42" s="61"/>
      <c r="CS42" s="61"/>
      <c r="CT42" s="61"/>
      <c r="CU42" s="61"/>
      <c r="CV42" s="61"/>
      <c r="CW42" s="61"/>
      <c r="CX42" s="61"/>
      <c r="CY42" s="61"/>
      <c r="CZ42" s="61"/>
      <c r="DA42" s="61"/>
      <c r="DB42" s="61"/>
      <c r="DC42" s="61"/>
      <c r="DD42" s="61"/>
      <c r="DE42" s="61"/>
      <c r="DF42" s="61"/>
      <c r="DG42" s="61"/>
      <c r="DH42" s="61"/>
      <c r="DI42" s="61"/>
      <c r="DJ42" s="61"/>
      <c r="DK42" s="61"/>
      <c r="DL42" s="61"/>
      <c r="DM42" s="61"/>
      <c r="DN42" s="61"/>
      <c r="DO42" s="61"/>
      <c r="DP42" s="61"/>
      <c r="DQ42" s="61"/>
      <c r="DR42" s="61"/>
      <c r="DS42" s="61"/>
      <c r="DT42" s="61"/>
      <c r="DU42" s="61"/>
      <c r="DV42" s="61"/>
      <c r="DW42" s="61"/>
      <c r="DX42" s="61"/>
      <c r="DY42" s="61"/>
      <c r="DZ42" s="61"/>
      <c r="EA42" s="61"/>
      <c r="EB42" s="61"/>
      <c r="EC42" s="61"/>
      <c r="ED42" s="61"/>
      <c r="EE42" s="61"/>
      <c r="EF42" s="61"/>
      <c r="EG42" s="61"/>
      <c r="EH42" s="61"/>
      <c r="EI42" s="61"/>
      <c r="EJ42" s="61"/>
      <c r="EK42" s="61"/>
      <c r="EL42" s="61"/>
      <c r="EM42" s="61"/>
      <c r="EN42" s="61"/>
      <c r="EO42" s="61"/>
      <c r="EP42" s="61"/>
      <c r="EQ42" s="61"/>
      <c r="ER42" s="61"/>
      <c r="ES42" s="61"/>
      <c r="ET42" s="61"/>
      <c r="EU42" s="61"/>
      <c r="EV42" s="61"/>
      <c r="EW42" s="61"/>
      <c r="EX42" s="61"/>
      <c r="EY42" s="61"/>
      <c r="EZ42" s="61"/>
      <c r="FA42" s="61"/>
      <c r="FB42" s="61"/>
      <c r="FC42" s="61"/>
      <c r="FD42" s="61"/>
      <c r="FE42" s="61"/>
      <c r="FF42" s="61"/>
      <c r="FG42" s="61"/>
      <c r="FH42" s="61"/>
      <c r="FI42" s="61"/>
      <c r="FJ42" s="61"/>
      <c r="FK42" s="61"/>
      <c r="FL42" s="61"/>
      <c r="FM42" s="61"/>
      <c r="FN42" s="61"/>
      <c r="FO42" s="61"/>
      <c r="FP42" s="61"/>
      <c r="FQ42" s="61"/>
      <c r="FR42" s="61"/>
      <c r="FS42" s="61"/>
      <c r="FT42" s="61"/>
      <c r="FU42" s="61"/>
      <c r="FV42" s="61"/>
      <c r="FW42" s="61"/>
      <c r="FX42" s="61"/>
      <c r="FY42" s="61"/>
      <c r="FZ42" s="61"/>
      <c r="GA42" s="61"/>
      <c r="GB42" s="61"/>
      <c r="GC42" s="61"/>
      <c r="GD42" s="61"/>
      <c r="GE42" s="61"/>
      <c r="GF42" s="61"/>
      <c r="GG42" s="61"/>
      <c r="GH42" s="61"/>
      <c r="GI42" s="61"/>
      <c r="GJ42" s="61"/>
      <c r="GK42" s="61"/>
      <c r="GL42" s="61"/>
      <c r="GM42" s="61"/>
      <c r="GN42" s="61"/>
      <c r="GO42" s="61"/>
      <c r="GP42" s="61"/>
      <c r="GQ42" s="61"/>
      <c r="GR42" s="61"/>
      <c r="GS42" s="61"/>
      <c r="GT42" s="61"/>
      <c r="GU42" s="61"/>
      <c r="GV42" s="61"/>
      <c r="GW42" s="61"/>
      <c r="GX42" s="61"/>
      <c r="GY42" s="61"/>
      <c r="GZ42" s="61"/>
      <c r="HA42" s="61"/>
      <c r="HB42" s="61"/>
      <c r="HC42" s="61"/>
      <c r="HD42" s="61"/>
      <c r="HE42" s="61"/>
      <c r="HF42" s="61"/>
      <c r="HG42" s="61"/>
      <c r="HH42" s="61"/>
      <c r="HI42" s="61"/>
      <c r="HJ42" s="61"/>
      <c r="HK42" s="61"/>
      <c r="HL42" s="61"/>
      <c r="HM42" s="61"/>
      <c r="HN42" s="61"/>
      <c r="HO42" s="61"/>
      <c r="HP42" s="61"/>
      <c r="HQ42" s="61"/>
      <c r="HR42" s="61"/>
      <c r="HS42" s="61"/>
      <c r="HT42" s="61"/>
      <c r="HU42" s="61"/>
      <c r="HV42" s="61"/>
      <c r="HW42" s="61"/>
      <c r="HX42" s="61"/>
      <c r="HY42" s="61"/>
      <c r="HZ42" s="61"/>
      <c r="IA42" s="61"/>
      <c r="IB42" s="61"/>
      <c r="IC42" s="61"/>
      <c r="ID42" s="61"/>
      <c r="IE42" s="61"/>
      <c r="IF42" s="61"/>
      <c r="IG42" s="61"/>
      <c r="IH42" s="61"/>
      <c r="II42" s="61"/>
      <c r="IJ42" s="61"/>
      <c r="IK42" s="61"/>
      <c r="IL42" s="61"/>
      <c r="IM42" s="61"/>
      <c r="IN42" s="61"/>
      <c r="IO42" s="61"/>
      <c r="IP42" s="61"/>
      <c r="IQ42" s="61"/>
      <c r="IR42" s="61"/>
      <c r="IS42" s="61"/>
      <c r="IT42" s="61"/>
      <c r="IU42" s="61"/>
      <c r="IV42" s="61">
        <v>7.0226888413526742</v>
      </c>
      <c r="IW42" s="61">
        <v>7.0226888413526742</v>
      </c>
      <c r="IX42" s="61">
        <v>7.0226888413526742</v>
      </c>
      <c r="IY42" s="61">
        <v>7.0226888413526742</v>
      </c>
      <c r="IZ42" s="61">
        <v>7.0226888413526742</v>
      </c>
      <c r="JA42" s="61">
        <v>7.0226888413526742</v>
      </c>
      <c r="JB42" s="61">
        <v>7.0226888413526742</v>
      </c>
      <c r="JC42" s="61">
        <v>7.0226888413526742</v>
      </c>
      <c r="JD42" s="61">
        <v>7.0226888413526742</v>
      </c>
      <c r="JE42" s="61">
        <v>7.0226888413526742</v>
      </c>
      <c r="JF42" s="61">
        <v>7.0226888413526742</v>
      </c>
      <c r="JG42" s="61">
        <v>7.0226888413526742</v>
      </c>
      <c r="JH42" s="61">
        <v>7.0226888413526742</v>
      </c>
      <c r="JI42" s="61">
        <v>7.0226888413526742</v>
      </c>
      <c r="JJ42" s="61">
        <v>7.0226888413526742</v>
      </c>
      <c r="JK42" s="61">
        <v>7.0226888413526742</v>
      </c>
      <c r="JL42" s="61">
        <v>7.0226888413526742</v>
      </c>
      <c r="JM42" s="61">
        <v>7.0226888413526742</v>
      </c>
      <c r="JN42" s="61">
        <v>7.0226888413526742</v>
      </c>
      <c r="JO42" s="61">
        <v>7.0226888413526742</v>
      </c>
      <c r="JP42" s="61">
        <v>7.0226888413526742</v>
      </c>
      <c r="JQ42" s="61">
        <v>7.0226888413526742</v>
      </c>
      <c r="JR42" s="61">
        <v>7.0226888413526742</v>
      </c>
      <c r="JS42" s="61">
        <v>7.0226888413526742</v>
      </c>
      <c r="JT42" s="61">
        <v>7.0226888413526742</v>
      </c>
      <c r="JU42" s="61">
        <v>7.0226888413526742</v>
      </c>
      <c r="JV42" s="61">
        <v>7.0226888413526742</v>
      </c>
      <c r="JW42" s="61">
        <v>7.0226888413526742</v>
      </c>
      <c r="JX42" s="61">
        <v>7.0226888413526742</v>
      </c>
      <c r="JY42" s="61">
        <v>7.0226888413526742</v>
      </c>
      <c r="JZ42" s="61">
        <v>7.0226888413526742</v>
      </c>
      <c r="KA42" s="61">
        <v>7.0226888413526742</v>
      </c>
      <c r="KB42" s="61">
        <v>7.0226888413526742</v>
      </c>
      <c r="KC42" s="61">
        <v>7.0226888413526742</v>
      </c>
      <c r="KD42" s="61">
        <v>7.0226888413526742</v>
      </c>
      <c r="KE42" s="61">
        <v>7.0226888413526742</v>
      </c>
      <c r="KF42" s="61">
        <v>7.0226888413526742</v>
      </c>
      <c r="KG42" s="61">
        <v>7.0226888413526742</v>
      </c>
      <c r="KH42" s="61">
        <v>7.0226888413526742</v>
      </c>
      <c r="KI42" s="61">
        <v>7.0226888413526742</v>
      </c>
      <c r="KJ42" s="61">
        <v>7.0226888413526742</v>
      </c>
      <c r="KK42" s="61">
        <v>7.0226888413526742</v>
      </c>
      <c r="WTQ42" s="64"/>
      <c r="WTR42" s="64"/>
    </row>
    <row r="43" spans="1:297 16080:16088" s="62" customFormat="1">
      <c r="B43" s="63" t="s">
        <v>360</v>
      </c>
      <c r="C43" s="31" t="s">
        <v>326</v>
      </c>
      <c r="D43" s="63" t="s">
        <v>360</v>
      </c>
      <c r="E43" s="57" t="s">
        <v>309</v>
      </c>
      <c r="F43" s="61"/>
      <c r="G43" s="61"/>
      <c r="H43" s="61"/>
      <c r="I43" s="61"/>
      <c r="J43" s="61"/>
      <c r="K43" s="61"/>
      <c r="L43" s="61"/>
      <c r="M43" s="61"/>
      <c r="N43" s="61"/>
      <c r="O43" s="61"/>
      <c r="P43" s="61"/>
      <c r="Q43" s="61"/>
      <c r="R43" s="61"/>
      <c r="S43" s="61"/>
      <c r="T43" s="61"/>
      <c r="U43" s="61"/>
      <c r="V43" s="61"/>
      <c r="W43" s="61"/>
      <c r="X43" s="61"/>
      <c r="Y43" s="61"/>
      <c r="Z43" s="61"/>
      <c r="AA43" s="61"/>
      <c r="AB43" s="61"/>
      <c r="AC43" s="61"/>
      <c r="AD43" s="61"/>
      <c r="AE43" s="61"/>
      <c r="AF43" s="61"/>
      <c r="AG43" s="61"/>
      <c r="AH43" s="61"/>
      <c r="AI43" s="61"/>
      <c r="AJ43" s="61"/>
      <c r="AK43" s="61"/>
      <c r="AL43" s="61"/>
      <c r="AM43" s="61"/>
      <c r="AN43" s="61"/>
      <c r="AO43" s="61"/>
      <c r="AP43" s="61"/>
      <c r="AQ43" s="61"/>
      <c r="AR43" s="61"/>
      <c r="AS43" s="61"/>
      <c r="AT43" s="61"/>
      <c r="AU43" s="61"/>
      <c r="AV43" s="61"/>
      <c r="AW43" s="61"/>
      <c r="AX43" s="61"/>
      <c r="AY43" s="61"/>
      <c r="AZ43" s="61"/>
      <c r="BA43" s="61"/>
      <c r="BB43" s="61"/>
      <c r="BC43" s="61"/>
      <c r="BD43" s="61"/>
      <c r="BE43" s="61"/>
      <c r="BF43" s="61"/>
      <c r="BG43" s="61"/>
      <c r="BH43" s="61"/>
      <c r="BI43" s="61"/>
      <c r="BJ43" s="61"/>
      <c r="BK43" s="61"/>
      <c r="BL43" s="61"/>
      <c r="BM43" s="61"/>
      <c r="BN43" s="61"/>
      <c r="BO43" s="61"/>
      <c r="BP43" s="61"/>
      <c r="BQ43" s="61"/>
      <c r="BR43" s="61"/>
      <c r="BS43" s="61"/>
      <c r="BT43" s="61"/>
      <c r="BU43" s="61"/>
      <c r="BV43" s="61"/>
      <c r="BW43" s="61"/>
      <c r="BX43" s="61"/>
      <c r="BY43" s="61"/>
      <c r="BZ43" s="61"/>
      <c r="CA43" s="61"/>
      <c r="CB43" s="61"/>
      <c r="CC43" s="61"/>
      <c r="CD43" s="61"/>
      <c r="CE43" s="61"/>
      <c r="CF43" s="61"/>
      <c r="CG43" s="61"/>
      <c r="CH43" s="61"/>
      <c r="CI43" s="61"/>
      <c r="CJ43" s="61"/>
      <c r="CK43" s="61"/>
      <c r="CL43" s="61"/>
      <c r="CM43" s="61"/>
      <c r="CN43" s="61"/>
      <c r="CO43" s="61"/>
      <c r="CP43" s="61"/>
      <c r="CQ43" s="61"/>
      <c r="CR43" s="61"/>
      <c r="CS43" s="61"/>
      <c r="CT43" s="61"/>
      <c r="CU43" s="61"/>
      <c r="CV43" s="61"/>
      <c r="CW43" s="61"/>
      <c r="CX43" s="61"/>
      <c r="CY43" s="61"/>
      <c r="CZ43" s="61"/>
      <c r="DA43" s="61"/>
      <c r="DB43" s="61"/>
      <c r="DC43" s="61"/>
      <c r="DD43" s="61"/>
      <c r="DE43" s="61"/>
      <c r="DF43" s="61"/>
      <c r="DG43" s="61"/>
      <c r="DH43" s="61"/>
      <c r="DI43" s="61"/>
      <c r="DJ43" s="61"/>
      <c r="DK43" s="61"/>
      <c r="DL43" s="61"/>
      <c r="DM43" s="61"/>
      <c r="DN43" s="61"/>
      <c r="DO43" s="61"/>
      <c r="DP43" s="61"/>
      <c r="DQ43" s="61"/>
      <c r="DR43" s="61"/>
      <c r="DS43" s="61"/>
      <c r="DT43" s="61"/>
      <c r="DU43" s="61"/>
      <c r="DV43" s="61"/>
      <c r="DW43" s="61"/>
      <c r="DX43" s="61"/>
      <c r="DY43" s="61"/>
      <c r="DZ43" s="61"/>
      <c r="EA43" s="61"/>
      <c r="EB43" s="61"/>
      <c r="EC43" s="61"/>
      <c r="ED43" s="61"/>
      <c r="EE43" s="61"/>
      <c r="EF43" s="61"/>
      <c r="EG43" s="61"/>
      <c r="EH43" s="61"/>
      <c r="EI43" s="61"/>
      <c r="EJ43" s="61"/>
      <c r="EK43" s="61"/>
      <c r="EL43" s="61"/>
      <c r="EM43" s="61"/>
      <c r="EN43" s="61"/>
      <c r="EO43" s="61"/>
      <c r="EP43" s="61"/>
      <c r="EQ43" s="61"/>
      <c r="ER43" s="61"/>
      <c r="ES43" s="61"/>
      <c r="ET43" s="61"/>
      <c r="EU43" s="61"/>
      <c r="EV43" s="61"/>
      <c r="EW43" s="61"/>
      <c r="EX43" s="61"/>
      <c r="EY43" s="61"/>
      <c r="EZ43" s="61"/>
      <c r="FA43" s="61"/>
      <c r="FB43" s="61"/>
      <c r="FC43" s="61"/>
      <c r="FD43" s="61"/>
      <c r="FE43" s="61"/>
      <c r="FF43" s="61"/>
      <c r="FG43" s="61"/>
      <c r="FH43" s="61"/>
      <c r="FI43" s="61"/>
      <c r="FJ43" s="61"/>
      <c r="FK43" s="61"/>
      <c r="FL43" s="61"/>
      <c r="FM43" s="61"/>
      <c r="FN43" s="61"/>
      <c r="FO43" s="61"/>
      <c r="FP43" s="61"/>
      <c r="FQ43" s="61"/>
      <c r="FR43" s="61"/>
      <c r="FS43" s="61"/>
      <c r="FT43" s="61"/>
      <c r="FU43" s="61"/>
      <c r="FV43" s="61"/>
      <c r="FW43" s="61"/>
      <c r="FX43" s="61"/>
      <c r="FY43" s="61"/>
      <c r="FZ43" s="61"/>
      <c r="GA43" s="61"/>
      <c r="GB43" s="61"/>
      <c r="GC43" s="61"/>
      <c r="GD43" s="61"/>
      <c r="GE43" s="61"/>
      <c r="GF43" s="61"/>
      <c r="GG43" s="61"/>
      <c r="GH43" s="61"/>
      <c r="GI43" s="61"/>
      <c r="GJ43" s="61"/>
      <c r="GK43" s="61"/>
      <c r="GL43" s="61"/>
      <c r="GM43" s="61"/>
      <c r="GN43" s="61"/>
      <c r="GO43" s="61"/>
      <c r="GP43" s="61"/>
      <c r="GQ43" s="61"/>
      <c r="GR43" s="61"/>
      <c r="GS43" s="61"/>
      <c r="GT43" s="61"/>
      <c r="GU43" s="61"/>
      <c r="GV43" s="61"/>
      <c r="GW43" s="61"/>
      <c r="GX43" s="61"/>
      <c r="GY43" s="61"/>
      <c r="GZ43" s="61"/>
      <c r="HA43" s="61"/>
      <c r="HB43" s="61"/>
      <c r="HC43" s="61"/>
      <c r="HD43" s="61"/>
      <c r="HE43" s="61"/>
      <c r="HF43" s="61"/>
      <c r="HG43" s="61"/>
      <c r="HH43" s="61"/>
      <c r="HI43" s="61"/>
      <c r="HJ43" s="61"/>
      <c r="HK43" s="61"/>
      <c r="HL43" s="61"/>
      <c r="HM43" s="61"/>
      <c r="HN43" s="61"/>
      <c r="HO43" s="61"/>
      <c r="HP43" s="61"/>
      <c r="HQ43" s="61"/>
      <c r="HR43" s="61"/>
      <c r="HS43" s="61"/>
      <c r="HT43" s="61"/>
      <c r="HU43" s="61"/>
      <c r="HV43" s="61"/>
      <c r="HW43" s="61"/>
      <c r="HX43" s="61"/>
      <c r="HY43" s="61"/>
      <c r="HZ43" s="61"/>
      <c r="IA43" s="61"/>
      <c r="IB43" s="61"/>
      <c r="IC43" s="61"/>
      <c r="ID43" s="61"/>
      <c r="IE43" s="61"/>
      <c r="IF43" s="61"/>
      <c r="IG43" s="61"/>
      <c r="IH43" s="61"/>
      <c r="II43" s="61"/>
      <c r="IJ43" s="61"/>
      <c r="IK43" s="61"/>
      <c r="IL43" s="61"/>
      <c r="IM43" s="61"/>
      <c r="IN43" s="61"/>
      <c r="IO43" s="61"/>
      <c r="IP43" s="61"/>
      <c r="IQ43" s="61"/>
      <c r="IR43" s="61"/>
      <c r="IS43" s="61"/>
      <c r="IT43" s="61"/>
      <c r="IU43" s="61"/>
      <c r="IV43" s="61">
        <v>9.9585936898427931</v>
      </c>
      <c r="IW43" s="61">
        <v>9.9585936898427931</v>
      </c>
      <c r="IX43" s="61">
        <v>9.9585936898427931</v>
      </c>
      <c r="IY43" s="61">
        <v>9.9585936898427931</v>
      </c>
      <c r="IZ43" s="61">
        <v>9.9585936898427931</v>
      </c>
      <c r="JA43" s="61">
        <v>9.9585936898427931</v>
      </c>
      <c r="JB43" s="61">
        <v>9.9585936898427931</v>
      </c>
      <c r="JC43" s="61">
        <v>9.9585936898427931</v>
      </c>
      <c r="JD43" s="61">
        <v>9.9585936898427931</v>
      </c>
      <c r="JE43" s="61">
        <v>9.9585936898427931</v>
      </c>
      <c r="JF43" s="61">
        <v>9.9585936898427931</v>
      </c>
      <c r="JG43" s="61">
        <v>9.9585936898427931</v>
      </c>
      <c r="JH43" s="61">
        <v>9.9585936898427931</v>
      </c>
      <c r="JI43" s="61">
        <v>9.9585936898427931</v>
      </c>
      <c r="JJ43" s="61">
        <v>9.9585936898427931</v>
      </c>
      <c r="JK43" s="61">
        <v>9.9585936898427931</v>
      </c>
      <c r="JL43" s="61">
        <v>9.9585936898427931</v>
      </c>
      <c r="JM43" s="61">
        <v>9.9585936898427931</v>
      </c>
      <c r="JN43" s="61">
        <v>9.9585936898427931</v>
      </c>
      <c r="JO43" s="61">
        <v>9.9585936898427931</v>
      </c>
      <c r="JP43" s="61">
        <v>9.9585936898427931</v>
      </c>
      <c r="JQ43" s="61">
        <v>9.9585936898427931</v>
      </c>
      <c r="JR43" s="61">
        <v>9.9585936898427931</v>
      </c>
      <c r="JS43" s="61">
        <v>9.9585936898427931</v>
      </c>
      <c r="JT43" s="61">
        <v>9.9585936898427931</v>
      </c>
      <c r="JU43" s="61">
        <v>9.9585936898427931</v>
      </c>
      <c r="JV43" s="61">
        <v>9.9585936898427931</v>
      </c>
      <c r="JW43" s="61">
        <v>9.9585936898427931</v>
      </c>
      <c r="JX43" s="61">
        <v>9.9585936898427931</v>
      </c>
      <c r="JY43" s="61">
        <v>9.9585936898427931</v>
      </c>
      <c r="JZ43" s="61">
        <v>9.9585936898427931</v>
      </c>
      <c r="KA43" s="61">
        <v>9.9585936898427931</v>
      </c>
      <c r="KB43" s="61">
        <v>9.9585936898427931</v>
      </c>
      <c r="KC43" s="61">
        <v>9.9585936898427931</v>
      </c>
      <c r="KD43" s="61">
        <v>9.9585936898427931</v>
      </c>
      <c r="KE43" s="61">
        <v>9.9585936898427931</v>
      </c>
      <c r="KF43" s="61">
        <v>9.9585936898427931</v>
      </c>
      <c r="KG43" s="61">
        <v>9.9585936898427931</v>
      </c>
      <c r="KH43" s="61">
        <v>9.9585936898427931</v>
      </c>
      <c r="KI43" s="61">
        <v>9.9585936898427931</v>
      </c>
      <c r="KJ43" s="61">
        <v>9.9585936898427931</v>
      </c>
      <c r="KK43" s="61">
        <v>9.9585936898427931</v>
      </c>
      <c r="WTQ43" s="64"/>
      <c r="WTR43" s="64"/>
    </row>
    <row r="44" spans="1:297 16080:16088" s="62" customFormat="1">
      <c r="B44" s="54" t="s">
        <v>361</v>
      </c>
      <c r="C44" s="31" t="s">
        <v>328</v>
      </c>
      <c r="D44" s="54" t="s">
        <v>361</v>
      </c>
      <c r="E44" s="57" t="s">
        <v>309</v>
      </c>
      <c r="F44" s="61"/>
      <c r="G44" s="61"/>
      <c r="H44" s="61"/>
      <c r="I44" s="61"/>
      <c r="J44" s="61"/>
      <c r="K44" s="61"/>
      <c r="L44" s="61"/>
      <c r="M44" s="61"/>
      <c r="N44" s="61"/>
      <c r="O44" s="61"/>
      <c r="P44" s="61"/>
      <c r="Q44" s="61"/>
      <c r="R44" s="61"/>
      <c r="S44" s="61"/>
      <c r="T44" s="61"/>
      <c r="U44" s="61"/>
      <c r="V44" s="61"/>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61"/>
      <c r="BA44" s="61"/>
      <c r="BB44" s="61"/>
      <c r="BC44" s="61"/>
      <c r="BD44" s="61"/>
      <c r="BE44" s="61"/>
      <c r="BF44" s="61"/>
      <c r="BG44" s="61"/>
      <c r="BH44" s="61"/>
      <c r="BI44" s="61"/>
      <c r="BJ44" s="61"/>
      <c r="BK44" s="61"/>
      <c r="BL44" s="61"/>
      <c r="BM44" s="61"/>
      <c r="BN44" s="61"/>
      <c r="BO44" s="61"/>
      <c r="BP44" s="61"/>
      <c r="BQ44" s="61"/>
      <c r="BR44" s="61"/>
      <c r="BS44" s="61"/>
      <c r="BT44" s="61"/>
      <c r="BU44" s="61"/>
      <c r="BV44" s="61"/>
      <c r="BW44" s="61"/>
      <c r="BX44" s="61"/>
      <c r="BY44" s="61"/>
      <c r="BZ44" s="61"/>
      <c r="CA44" s="61"/>
      <c r="CB44" s="61"/>
      <c r="CC44" s="61"/>
      <c r="CD44" s="61"/>
      <c r="CE44" s="61"/>
      <c r="CF44" s="61"/>
      <c r="CG44" s="61"/>
      <c r="CH44" s="61"/>
      <c r="CI44" s="61"/>
      <c r="CJ44" s="61"/>
      <c r="CK44" s="61"/>
      <c r="CL44" s="61"/>
      <c r="CM44" s="61"/>
      <c r="CN44" s="61"/>
      <c r="CO44" s="61"/>
      <c r="CP44" s="61"/>
      <c r="CQ44" s="61"/>
      <c r="CR44" s="61"/>
      <c r="CS44" s="61"/>
      <c r="CT44" s="61"/>
      <c r="CU44" s="61"/>
      <c r="CV44" s="61"/>
      <c r="CW44" s="61"/>
      <c r="CX44" s="61"/>
      <c r="CY44" s="61"/>
      <c r="CZ44" s="61"/>
      <c r="DA44" s="61"/>
      <c r="DB44" s="61"/>
      <c r="DC44" s="61"/>
      <c r="DD44" s="61"/>
      <c r="DE44" s="61"/>
      <c r="DF44" s="61"/>
      <c r="DG44" s="61"/>
      <c r="DH44" s="61"/>
      <c r="DI44" s="61"/>
      <c r="DJ44" s="61"/>
      <c r="DK44" s="61"/>
      <c r="DL44" s="61"/>
      <c r="DM44" s="61"/>
      <c r="DN44" s="61"/>
      <c r="DO44" s="61"/>
      <c r="DP44" s="61"/>
      <c r="DQ44" s="61"/>
      <c r="DR44" s="61"/>
      <c r="DS44" s="61"/>
      <c r="DT44" s="61"/>
      <c r="DU44" s="61"/>
      <c r="DV44" s="61"/>
      <c r="DW44" s="61"/>
      <c r="DX44" s="61"/>
      <c r="DY44" s="61"/>
      <c r="DZ44" s="61"/>
      <c r="EA44" s="61"/>
      <c r="EB44" s="61"/>
      <c r="EC44" s="61"/>
      <c r="ED44" s="61"/>
      <c r="EE44" s="61"/>
      <c r="EF44" s="61"/>
      <c r="EG44" s="61"/>
      <c r="EH44" s="61"/>
      <c r="EI44" s="61"/>
      <c r="EJ44" s="61"/>
      <c r="EK44" s="61"/>
      <c r="EL44" s="61"/>
      <c r="EM44" s="61"/>
      <c r="EN44" s="61"/>
      <c r="EO44" s="61"/>
      <c r="EP44" s="61"/>
      <c r="EQ44" s="61"/>
      <c r="ER44" s="61"/>
      <c r="ES44" s="61"/>
      <c r="ET44" s="61"/>
      <c r="EU44" s="61"/>
      <c r="EV44" s="61"/>
      <c r="EW44" s="61"/>
      <c r="EX44" s="61"/>
      <c r="EY44" s="61"/>
      <c r="EZ44" s="61"/>
      <c r="FA44" s="61"/>
      <c r="FB44" s="61"/>
      <c r="FC44" s="61"/>
      <c r="FD44" s="61"/>
      <c r="FE44" s="61"/>
      <c r="FF44" s="61"/>
      <c r="FG44" s="61"/>
      <c r="FH44" s="61"/>
      <c r="FI44" s="61"/>
      <c r="FJ44" s="61"/>
      <c r="FK44" s="61"/>
      <c r="FL44" s="61"/>
      <c r="FM44" s="61"/>
      <c r="FN44" s="61"/>
      <c r="FO44" s="61"/>
      <c r="FP44" s="61"/>
      <c r="FQ44" s="61"/>
      <c r="FR44" s="61"/>
      <c r="FS44" s="61"/>
      <c r="FT44" s="61"/>
      <c r="FU44" s="61"/>
      <c r="FV44" s="61"/>
      <c r="FW44" s="61"/>
      <c r="FX44" s="61"/>
      <c r="FY44" s="61"/>
      <c r="FZ44" s="61"/>
      <c r="GA44" s="61"/>
      <c r="GB44" s="61"/>
      <c r="GC44" s="61"/>
      <c r="GD44" s="61"/>
      <c r="GE44" s="61"/>
      <c r="GF44" s="61"/>
      <c r="GG44" s="61"/>
      <c r="GH44" s="61"/>
      <c r="GI44" s="61"/>
      <c r="GJ44" s="61"/>
      <c r="GK44" s="61"/>
      <c r="GL44" s="61"/>
      <c r="GM44" s="61"/>
      <c r="GN44" s="61"/>
      <c r="GO44" s="61"/>
      <c r="GP44" s="61"/>
      <c r="GQ44" s="61"/>
      <c r="GR44" s="61"/>
      <c r="GS44" s="61"/>
      <c r="GT44" s="61"/>
      <c r="GU44" s="61"/>
      <c r="GV44" s="61"/>
      <c r="GW44" s="61"/>
      <c r="GX44" s="61"/>
      <c r="GY44" s="61"/>
      <c r="GZ44" s="61"/>
      <c r="HA44" s="61"/>
      <c r="HB44" s="61"/>
      <c r="HC44" s="61"/>
      <c r="HD44" s="61"/>
      <c r="HE44" s="61"/>
      <c r="HF44" s="61"/>
      <c r="HG44" s="61"/>
      <c r="HH44" s="61"/>
      <c r="HI44" s="61"/>
      <c r="HJ44" s="61"/>
      <c r="HK44" s="61"/>
      <c r="HL44" s="61"/>
      <c r="HM44" s="61"/>
      <c r="HN44" s="61"/>
      <c r="HO44" s="61"/>
      <c r="HP44" s="61"/>
      <c r="HQ44" s="61"/>
      <c r="HR44" s="61"/>
      <c r="HS44" s="61"/>
      <c r="HT44" s="61"/>
      <c r="HU44" s="61"/>
      <c r="HV44" s="61"/>
      <c r="HW44" s="61"/>
      <c r="HX44" s="61"/>
      <c r="HY44" s="61"/>
      <c r="HZ44" s="61"/>
      <c r="IA44" s="61"/>
      <c r="IB44" s="61"/>
      <c r="IC44" s="61"/>
      <c r="ID44" s="61"/>
      <c r="IE44" s="61"/>
      <c r="IF44" s="61"/>
      <c r="IG44" s="61"/>
      <c r="IH44" s="61"/>
      <c r="II44" s="61"/>
      <c r="IJ44" s="61"/>
      <c r="IK44" s="61"/>
      <c r="IL44" s="61"/>
      <c r="IM44" s="61"/>
      <c r="IN44" s="61"/>
      <c r="IO44" s="61"/>
      <c r="IP44" s="61"/>
      <c r="IQ44" s="61"/>
      <c r="IR44" s="61"/>
      <c r="IS44" s="61"/>
      <c r="IT44" s="61"/>
      <c r="IU44" s="61"/>
      <c r="IV44" s="61">
        <v>1.753362354345074</v>
      </c>
      <c r="IW44" s="61">
        <v>1.753362354345074</v>
      </c>
      <c r="IX44" s="61">
        <v>1.753362354345074</v>
      </c>
      <c r="IY44" s="61">
        <v>1.753362354345074</v>
      </c>
      <c r="IZ44" s="61">
        <v>1.753362354345074</v>
      </c>
      <c r="JA44" s="61">
        <v>1.753362354345074</v>
      </c>
      <c r="JB44" s="61">
        <v>1.753362354345074</v>
      </c>
      <c r="JC44" s="61">
        <v>1.753362354345074</v>
      </c>
      <c r="JD44" s="61">
        <v>1.753362354345074</v>
      </c>
      <c r="JE44" s="61">
        <v>1.753362354345074</v>
      </c>
      <c r="JF44" s="61">
        <v>1.753362354345074</v>
      </c>
      <c r="JG44" s="61">
        <v>1.753362354345074</v>
      </c>
      <c r="JH44" s="61">
        <v>1.753362354345074</v>
      </c>
      <c r="JI44" s="61">
        <v>1.753362354345074</v>
      </c>
      <c r="JJ44" s="61">
        <v>1.753362354345074</v>
      </c>
      <c r="JK44" s="61">
        <v>1.753362354345074</v>
      </c>
      <c r="JL44" s="61">
        <v>1.753362354345074</v>
      </c>
      <c r="JM44" s="61">
        <v>1.753362354345074</v>
      </c>
      <c r="JN44" s="61">
        <v>1.753362354345074</v>
      </c>
      <c r="JO44" s="61">
        <v>1.753362354345074</v>
      </c>
      <c r="JP44" s="61">
        <v>1.753362354345074</v>
      </c>
      <c r="JQ44" s="61">
        <v>1.753362354345074</v>
      </c>
      <c r="JR44" s="61">
        <v>1.753362354345074</v>
      </c>
      <c r="JS44" s="61">
        <v>1.753362354345074</v>
      </c>
      <c r="JT44" s="61">
        <v>1.753362354345074</v>
      </c>
      <c r="JU44" s="61">
        <v>1.753362354345074</v>
      </c>
      <c r="JV44" s="61">
        <v>1.753362354345074</v>
      </c>
      <c r="JW44" s="61">
        <v>1.753362354345074</v>
      </c>
      <c r="JX44" s="61">
        <v>1.753362354345074</v>
      </c>
      <c r="JY44" s="61">
        <v>1.753362354345074</v>
      </c>
      <c r="JZ44" s="61">
        <v>1.753362354345074</v>
      </c>
      <c r="KA44" s="61">
        <v>1.753362354345074</v>
      </c>
      <c r="KB44" s="61">
        <v>1.753362354345074</v>
      </c>
      <c r="KC44" s="61">
        <v>1.753362354345074</v>
      </c>
      <c r="KD44" s="61">
        <v>1.753362354345074</v>
      </c>
      <c r="KE44" s="61">
        <v>1.753362354345074</v>
      </c>
      <c r="KF44" s="61">
        <v>1.753362354345074</v>
      </c>
      <c r="KG44" s="61">
        <v>1.753362354345074</v>
      </c>
      <c r="KH44" s="61">
        <v>1.753362354345074</v>
      </c>
      <c r="KI44" s="61">
        <v>1.753362354345074</v>
      </c>
      <c r="KJ44" s="61">
        <v>1.753362354345074</v>
      </c>
      <c r="KK44" s="61">
        <v>1.753362354345074</v>
      </c>
      <c r="WTQ44" s="64"/>
      <c r="WTR44" s="64"/>
    </row>
    <row r="45" spans="1:297 16080:16088" s="62" customFormat="1">
      <c r="B45" s="54" t="s">
        <v>362</v>
      </c>
      <c r="C45" s="4" t="s">
        <v>330</v>
      </c>
      <c r="D45" s="54" t="s">
        <v>362</v>
      </c>
      <c r="E45" s="57" t="s">
        <v>309</v>
      </c>
      <c r="F45" s="61"/>
      <c r="G45" s="61"/>
      <c r="H45" s="61"/>
      <c r="I45" s="61"/>
      <c r="J45" s="61"/>
      <c r="K45" s="61"/>
      <c r="L45" s="61"/>
      <c r="M45" s="61"/>
      <c r="N45" s="61"/>
      <c r="O45" s="61"/>
      <c r="P45" s="61"/>
      <c r="Q45" s="61"/>
      <c r="R45" s="61"/>
      <c r="S45" s="61"/>
      <c r="T45" s="61"/>
      <c r="U45" s="61"/>
      <c r="V45" s="61"/>
      <c r="W45" s="61"/>
      <c r="X45" s="61"/>
      <c r="Y45" s="61"/>
      <c r="Z45" s="61"/>
      <c r="AA45" s="61"/>
      <c r="AB45" s="61"/>
      <c r="AC45" s="61"/>
      <c r="AD45" s="61"/>
      <c r="AE45" s="61"/>
      <c r="AF45" s="61"/>
      <c r="AG45" s="61"/>
      <c r="AH45" s="61"/>
      <c r="AI45" s="61"/>
      <c r="AJ45" s="61"/>
      <c r="AK45" s="61"/>
      <c r="AL45" s="61"/>
      <c r="AM45" s="61"/>
      <c r="AN45" s="61"/>
      <c r="AO45" s="61"/>
      <c r="AP45" s="61"/>
      <c r="AQ45" s="61"/>
      <c r="AR45" s="61"/>
      <c r="AS45" s="61"/>
      <c r="AT45" s="61"/>
      <c r="AU45" s="61"/>
      <c r="AV45" s="61"/>
      <c r="AW45" s="61"/>
      <c r="AX45" s="61"/>
      <c r="AY45" s="61"/>
      <c r="AZ45" s="61"/>
      <c r="BA45" s="61"/>
      <c r="BB45" s="61"/>
      <c r="BC45" s="61"/>
      <c r="BD45" s="61"/>
      <c r="BE45" s="61"/>
      <c r="BF45" s="61"/>
      <c r="BG45" s="61"/>
      <c r="BH45" s="61"/>
      <c r="BI45" s="61"/>
      <c r="BJ45" s="61"/>
      <c r="BK45" s="61"/>
      <c r="BL45" s="61"/>
      <c r="BM45" s="61"/>
      <c r="BN45" s="61"/>
      <c r="BO45" s="61"/>
      <c r="BP45" s="61"/>
      <c r="BQ45" s="61"/>
      <c r="BR45" s="61"/>
      <c r="BS45" s="61"/>
      <c r="BT45" s="61"/>
      <c r="BU45" s="61"/>
      <c r="BV45" s="61"/>
      <c r="BW45" s="61"/>
      <c r="BX45" s="61"/>
      <c r="BY45" s="61"/>
      <c r="BZ45" s="61"/>
      <c r="CA45" s="61"/>
      <c r="CB45" s="61"/>
      <c r="CC45" s="61"/>
      <c r="CD45" s="61"/>
      <c r="CE45" s="61"/>
      <c r="CF45" s="61"/>
      <c r="CG45" s="61"/>
      <c r="CH45" s="61"/>
      <c r="CI45" s="61"/>
      <c r="CJ45" s="61"/>
      <c r="CK45" s="61"/>
      <c r="CL45" s="61"/>
      <c r="CM45" s="61"/>
      <c r="CN45" s="61"/>
      <c r="CO45" s="61"/>
      <c r="CP45" s="61"/>
      <c r="CQ45" s="61"/>
      <c r="CR45" s="61"/>
      <c r="CS45" s="61"/>
      <c r="CT45" s="61"/>
      <c r="CU45" s="61"/>
      <c r="CV45" s="61"/>
      <c r="CW45" s="61"/>
      <c r="CX45" s="61"/>
      <c r="CY45" s="61"/>
      <c r="CZ45" s="61"/>
      <c r="DA45" s="61"/>
      <c r="DB45" s="61"/>
      <c r="DC45" s="61"/>
      <c r="DD45" s="61"/>
      <c r="DE45" s="61"/>
      <c r="DF45" s="61"/>
      <c r="DG45" s="61"/>
      <c r="DH45" s="61"/>
      <c r="DI45" s="61"/>
      <c r="DJ45" s="61"/>
      <c r="DK45" s="61"/>
      <c r="DL45" s="61"/>
      <c r="DM45" s="61"/>
      <c r="DN45" s="61"/>
      <c r="DO45" s="61"/>
      <c r="DP45" s="61"/>
      <c r="DQ45" s="61"/>
      <c r="DR45" s="61"/>
      <c r="DS45" s="61"/>
      <c r="DT45" s="61"/>
      <c r="DU45" s="61"/>
      <c r="DV45" s="61"/>
      <c r="DW45" s="61"/>
      <c r="DX45" s="61"/>
      <c r="DY45" s="61"/>
      <c r="DZ45" s="61"/>
      <c r="EA45" s="61"/>
      <c r="EB45" s="61"/>
      <c r="EC45" s="61"/>
      <c r="ED45" s="61"/>
      <c r="EE45" s="61"/>
      <c r="EF45" s="61"/>
      <c r="EG45" s="61"/>
      <c r="EH45" s="61"/>
      <c r="EI45" s="61"/>
      <c r="EJ45" s="61"/>
      <c r="EK45" s="61"/>
      <c r="EL45" s="61"/>
      <c r="EM45" s="61"/>
      <c r="EN45" s="61"/>
      <c r="EO45" s="61"/>
      <c r="EP45" s="61"/>
      <c r="EQ45" s="61"/>
      <c r="ER45" s="61"/>
      <c r="ES45" s="61"/>
      <c r="ET45" s="61"/>
      <c r="EU45" s="61"/>
      <c r="EV45" s="61"/>
      <c r="EW45" s="61"/>
      <c r="EX45" s="61"/>
      <c r="EY45" s="61"/>
      <c r="EZ45" s="61"/>
      <c r="FA45" s="61"/>
      <c r="FB45" s="61"/>
      <c r="FC45" s="61"/>
      <c r="FD45" s="61"/>
      <c r="FE45" s="61"/>
      <c r="FF45" s="61"/>
      <c r="FG45" s="61"/>
      <c r="FH45" s="61"/>
      <c r="FI45" s="61"/>
      <c r="FJ45" s="61"/>
      <c r="FK45" s="61"/>
      <c r="FL45" s="61"/>
      <c r="FM45" s="61"/>
      <c r="FN45" s="61"/>
      <c r="FO45" s="61"/>
      <c r="FP45" s="61"/>
      <c r="FQ45" s="61"/>
      <c r="FR45" s="61"/>
      <c r="FS45" s="61"/>
      <c r="FT45" s="61"/>
      <c r="FU45" s="61"/>
      <c r="FV45" s="61"/>
      <c r="FW45" s="61"/>
      <c r="FX45" s="61"/>
      <c r="FY45" s="61"/>
      <c r="FZ45" s="61"/>
      <c r="GA45" s="61"/>
      <c r="GB45" s="61"/>
      <c r="GC45" s="61"/>
      <c r="GD45" s="61"/>
      <c r="GE45" s="61"/>
      <c r="GF45" s="61"/>
      <c r="GG45" s="61"/>
      <c r="GH45" s="61"/>
      <c r="GI45" s="61"/>
      <c r="GJ45" s="61"/>
      <c r="GK45" s="61"/>
      <c r="GL45" s="61"/>
      <c r="GM45" s="61"/>
      <c r="GN45" s="61"/>
      <c r="GO45" s="61"/>
      <c r="GP45" s="61"/>
      <c r="GQ45" s="61"/>
      <c r="GR45" s="61"/>
      <c r="GS45" s="61"/>
      <c r="GT45" s="61"/>
      <c r="GU45" s="61"/>
      <c r="GV45" s="61"/>
      <c r="GW45" s="61"/>
      <c r="GX45" s="61"/>
      <c r="GY45" s="61"/>
      <c r="GZ45" s="61"/>
      <c r="HA45" s="61"/>
      <c r="HB45" s="61"/>
      <c r="HC45" s="61"/>
      <c r="HD45" s="61"/>
      <c r="HE45" s="61"/>
      <c r="HF45" s="61"/>
      <c r="HG45" s="61"/>
      <c r="HH45" s="61"/>
      <c r="HI45" s="61"/>
      <c r="HJ45" s="61"/>
      <c r="HK45" s="61"/>
      <c r="HL45" s="61"/>
      <c r="HM45" s="61"/>
      <c r="HN45" s="61"/>
      <c r="HO45" s="61"/>
      <c r="HP45" s="61"/>
      <c r="HQ45" s="61"/>
      <c r="HR45" s="61"/>
      <c r="HS45" s="61"/>
      <c r="HT45" s="61"/>
      <c r="HU45" s="61"/>
      <c r="HV45" s="61"/>
      <c r="HW45" s="61"/>
      <c r="HX45" s="61"/>
      <c r="HY45" s="61"/>
      <c r="HZ45" s="61"/>
      <c r="IA45" s="61"/>
      <c r="IB45" s="61"/>
      <c r="IC45" s="61"/>
      <c r="ID45" s="61"/>
      <c r="IE45" s="61"/>
      <c r="IF45" s="61"/>
      <c r="IG45" s="61"/>
      <c r="IH45" s="61"/>
      <c r="II45" s="61"/>
      <c r="IJ45" s="61"/>
      <c r="IK45" s="61"/>
      <c r="IL45" s="61"/>
      <c r="IM45" s="61"/>
      <c r="IN45" s="61"/>
      <c r="IO45" s="61"/>
      <c r="IP45" s="61"/>
      <c r="IQ45" s="61"/>
      <c r="IR45" s="61"/>
      <c r="IS45" s="61"/>
      <c r="IT45" s="61"/>
      <c r="IU45" s="61"/>
      <c r="IV45" s="61">
        <v>3.9446197940959222</v>
      </c>
      <c r="IW45" s="61">
        <v>3.9446197940959222</v>
      </c>
      <c r="IX45" s="61">
        <v>3.9446197940959222</v>
      </c>
      <c r="IY45" s="61">
        <v>3.9446197940959222</v>
      </c>
      <c r="IZ45" s="61">
        <v>3.9446197940959222</v>
      </c>
      <c r="JA45" s="61">
        <v>3.9446197940959222</v>
      </c>
      <c r="JB45" s="61">
        <v>3.9446197940959222</v>
      </c>
      <c r="JC45" s="61">
        <v>3.9446197940959222</v>
      </c>
      <c r="JD45" s="61">
        <v>3.9446197940959222</v>
      </c>
      <c r="JE45" s="61">
        <v>3.9446197940959222</v>
      </c>
      <c r="JF45" s="61">
        <v>3.9446197940959222</v>
      </c>
      <c r="JG45" s="61">
        <v>3.9446197940959222</v>
      </c>
      <c r="JH45" s="61">
        <v>3.9446197940959222</v>
      </c>
      <c r="JI45" s="61">
        <v>3.9446197940959222</v>
      </c>
      <c r="JJ45" s="61">
        <v>3.9446197940959222</v>
      </c>
      <c r="JK45" s="61">
        <v>3.9446197940959222</v>
      </c>
      <c r="JL45" s="61">
        <v>3.9446197940959222</v>
      </c>
      <c r="JM45" s="61">
        <v>3.9446197940959222</v>
      </c>
      <c r="JN45" s="61">
        <v>3.9446197940959222</v>
      </c>
      <c r="JO45" s="61">
        <v>3.9446197940959222</v>
      </c>
      <c r="JP45" s="61">
        <v>3.9446197940959222</v>
      </c>
      <c r="JQ45" s="61">
        <v>3.9446197940959222</v>
      </c>
      <c r="JR45" s="61">
        <v>3.9446197940959222</v>
      </c>
      <c r="JS45" s="61">
        <v>3.9446197940959222</v>
      </c>
      <c r="JT45" s="61">
        <v>3.9446197940959222</v>
      </c>
      <c r="JU45" s="61">
        <v>3.9446197940959222</v>
      </c>
      <c r="JV45" s="61">
        <v>3.9446197940959222</v>
      </c>
      <c r="JW45" s="61">
        <v>3.9446197940959222</v>
      </c>
      <c r="JX45" s="61">
        <v>3.9446197940959222</v>
      </c>
      <c r="JY45" s="61">
        <v>3.9446197940959222</v>
      </c>
      <c r="JZ45" s="61">
        <v>3.9446197940959222</v>
      </c>
      <c r="KA45" s="61">
        <v>3.9446197940959222</v>
      </c>
      <c r="KB45" s="61">
        <v>3.9446197940959222</v>
      </c>
      <c r="KC45" s="61">
        <v>3.9446197940959222</v>
      </c>
      <c r="KD45" s="61">
        <v>3.9446197940959222</v>
      </c>
      <c r="KE45" s="61">
        <v>3.9446197940959222</v>
      </c>
      <c r="KF45" s="61">
        <v>3.9446197940959222</v>
      </c>
      <c r="KG45" s="61">
        <v>3.9446197940959222</v>
      </c>
      <c r="KH45" s="61">
        <v>3.9446197940959222</v>
      </c>
      <c r="KI45" s="61">
        <v>3.9446197940959222</v>
      </c>
      <c r="KJ45" s="61">
        <v>3.9446197940959222</v>
      </c>
      <c r="KK45" s="61">
        <v>3.9446197940959222</v>
      </c>
      <c r="WTQ45" s="64"/>
      <c r="WTR45" s="64"/>
    </row>
    <row r="46" spans="1:297 16080:16088" s="62" customFormat="1">
      <c r="B46" s="54" t="s">
        <v>363</v>
      </c>
      <c r="C46" s="4" t="s">
        <v>332</v>
      </c>
      <c r="D46" s="54" t="s">
        <v>363</v>
      </c>
      <c r="E46" s="57" t="s">
        <v>309</v>
      </c>
      <c r="F46" s="61"/>
      <c r="G46" s="61"/>
      <c r="H46" s="61"/>
      <c r="I46" s="61"/>
      <c r="J46" s="61"/>
      <c r="K46" s="61"/>
      <c r="L46" s="61"/>
      <c r="M46" s="61"/>
      <c r="N46" s="61"/>
      <c r="O46" s="61"/>
      <c r="P46" s="61"/>
      <c r="Q46" s="61"/>
      <c r="R46" s="61"/>
      <c r="S46" s="61"/>
      <c r="T46" s="61"/>
      <c r="U46" s="61"/>
      <c r="V46" s="61"/>
      <c r="W46" s="61"/>
      <c r="X46" s="61"/>
      <c r="Y46" s="61"/>
      <c r="Z46" s="61"/>
      <c r="AA46" s="61"/>
      <c r="AB46" s="61"/>
      <c r="AC46" s="61"/>
      <c r="AD46" s="61"/>
      <c r="AE46" s="61"/>
      <c r="AF46" s="61"/>
      <c r="AG46" s="61"/>
      <c r="AH46" s="61"/>
      <c r="AI46" s="61"/>
      <c r="AJ46" s="61"/>
      <c r="AK46" s="61"/>
      <c r="AL46" s="61"/>
      <c r="AM46" s="61"/>
      <c r="AN46" s="61"/>
      <c r="AO46" s="61"/>
      <c r="AP46" s="61"/>
      <c r="AQ46" s="61"/>
      <c r="AR46" s="61"/>
      <c r="AS46" s="61"/>
      <c r="AT46" s="61"/>
      <c r="AU46" s="61"/>
      <c r="AV46" s="61"/>
      <c r="AW46" s="61"/>
      <c r="AX46" s="61"/>
      <c r="AY46" s="61"/>
      <c r="AZ46" s="61"/>
      <c r="BA46" s="61"/>
      <c r="BB46" s="61"/>
      <c r="BC46" s="61"/>
      <c r="BD46" s="61"/>
      <c r="BE46" s="61"/>
      <c r="BF46" s="61"/>
      <c r="BG46" s="61"/>
      <c r="BH46" s="61"/>
      <c r="BI46" s="61"/>
      <c r="BJ46" s="61"/>
      <c r="BK46" s="61"/>
      <c r="BL46" s="61"/>
      <c r="BM46" s="61"/>
      <c r="BN46" s="61"/>
      <c r="BO46" s="61"/>
      <c r="BP46" s="61"/>
      <c r="BQ46" s="61"/>
      <c r="BR46" s="61"/>
      <c r="BS46" s="61"/>
      <c r="BT46" s="61"/>
      <c r="BU46" s="61"/>
      <c r="BV46" s="61"/>
      <c r="BW46" s="61"/>
      <c r="BX46" s="61"/>
      <c r="BY46" s="61"/>
      <c r="BZ46" s="61"/>
      <c r="CA46" s="61"/>
      <c r="CB46" s="61"/>
      <c r="CC46" s="61"/>
      <c r="CD46" s="61"/>
      <c r="CE46" s="61"/>
      <c r="CF46" s="61"/>
      <c r="CG46" s="61"/>
      <c r="CH46" s="61"/>
      <c r="CI46" s="61"/>
      <c r="CJ46" s="61"/>
      <c r="CK46" s="61"/>
      <c r="CL46" s="61"/>
      <c r="CM46" s="61"/>
      <c r="CN46" s="61"/>
      <c r="CO46" s="61"/>
      <c r="CP46" s="61"/>
      <c r="CQ46" s="61"/>
      <c r="CR46" s="61"/>
      <c r="CS46" s="61"/>
      <c r="CT46" s="61"/>
      <c r="CU46" s="61"/>
      <c r="CV46" s="61"/>
      <c r="CW46" s="61"/>
      <c r="CX46" s="61"/>
      <c r="CY46" s="61"/>
      <c r="CZ46" s="61"/>
      <c r="DA46" s="61"/>
      <c r="DB46" s="61"/>
      <c r="DC46" s="61"/>
      <c r="DD46" s="61"/>
      <c r="DE46" s="61"/>
      <c r="DF46" s="61"/>
      <c r="DG46" s="61"/>
      <c r="DH46" s="61"/>
      <c r="DI46" s="61"/>
      <c r="DJ46" s="61"/>
      <c r="DK46" s="61"/>
      <c r="DL46" s="61"/>
      <c r="DM46" s="61"/>
      <c r="DN46" s="61"/>
      <c r="DO46" s="61"/>
      <c r="DP46" s="61"/>
      <c r="DQ46" s="61"/>
      <c r="DR46" s="61"/>
      <c r="DS46" s="61"/>
      <c r="DT46" s="61"/>
      <c r="DU46" s="61"/>
      <c r="DV46" s="61"/>
      <c r="DW46" s="61"/>
      <c r="DX46" s="61"/>
      <c r="DY46" s="61"/>
      <c r="DZ46" s="61"/>
      <c r="EA46" s="61"/>
      <c r="EB46" s="61"/>
      <c r="EC46" s="61"/>
      <c r="ED46" s="61"/>
      <c r="EE46" s="61"/>
      <c r="EF46" s="61"/>
      <c r="EG46" s="61"/>
      <c r="EH46" s="61"/>
      <c r="EI46" s="61"/>
      <c r="EJ46" s="61"/>
      <c r="EK46" s="61"/>
      <c r="EL46" s="61"/>
      <c r="EM46" s="61"/>
      <c r="EN46" s="61"/>
      <c r="EO46" s="61"/>
      <c r="EP46" s="61"/>
      <c r="EQ46" s="61"/>
      <c r="ER46" s="61"/>
      <c r="ES46" s="61"/>
      <c r="ET46" s="61"/>
      <c r="EU46" s="61"/>
      <c r="EV46" s="61"/>
      <c r="EW46" s="61"/>
      <c r="EX46" s="61"/>
      <c r="EY46" s="61"/>
      <c r="EZ46" s="61"/>
      <c r="FA46" s="61"/>
      <c r="FB46" s="61"/>
      <c r="FC46" s="61"/>
      <c r="FD46" s="61"/>
      <c r="FE46" s="61"/>
      <c r="FF46" s="61"/>
      <c r="FG46" s="61"/>
      <c r="FH46" s="61"/>
      <c r="FI46" s="61"/>
      <c r="FJ46" s="61"/>
      <c r="FK46" s="61"/>
      <c r="FL46" s="61"/>
      <c r="FM46" s="61"/>
      <c r="FN46" s="61"/>
      <c r="FO46" s="61"/>
      <c r="FP46" s="61"/>
      <c r="FQ46" s="61"/>
      <c r="FR46" s="61"/>
      <c r="FS46" s="61"/>
      <c r="FT46" s="61"/>
      <c r="FU46" s="61"/>
      <c r="FV46" s="61"/>
      <c r="FW46" s="61"/>
      <c r="FX46" s="61"/>
      <c r="FY46" s="61"/>
      <c r="FZ46" s="61"/>
      <c r="GA46" s="61"/>
      <c r="GB46" s="61"/>
      <c r="GC46" s="61"/>
      <c r="GD46" s="61"/>
      <c r="GE46" s="61"/>
      <c r="GF46" s="61"/>
      <c r="GG46" s="61"/>
      <c r="GH46" s="61"/>
      <c r="GI46" s="61"/>
      <c r="GJ46" s="61"/>
      <c r="GK46" s="61"/>
      <c r="GL46" s="61"/>
      <c r="GM46" s="61"/>
      <c r="GN46" s="61"/>
      <c r="GO46" s="61"/>
      <c r="GP46" s="61"/>
      <c r="GQ46" s="61"/>
      <c r="GR46" s="61"/>
      <c r="GS46" s="61"/>
      <c r="GT46" s="61"/>
      <c r="GU46" s="61"/>
      <c r="GV46" s="61"/>
      <c r="GW46" s="61"/>
      <c r="GX46" s="61"/>
      <c r="GY46" s="61"/>
      <c r="GZ46" s="61"/>
      <c r="HA46" s="61"/>
      <c r="HB46" s="61"/>
      <c r="HC46" s="61"/>
      <c r="HD46" s="61"/>
      <c r="HE46" s="61"/>
      <c r="HF46" s="61"/>
      <c r="HG46" s="61"/>
      <c r="HH46" s="61"/>
      <c r="HI46" s="61"/>
      <c r="HJ46" s="61"/>
      <c r="HK46" s="61"/>
      <c r="HL46" s="61"/>
      <c r="HM46" s="61"/>
      <c r="HN46" s="61"/>
      <c r="HO46" s="61"/>
      <c r="HP46" s="61"/>
      <c r="HQ46" s="61"/>
      <c r="HR46" s="61"/>
      <c r="HS46" s="61"/>
      <c r="HT46" s="61"/>
      <c r="HU46" s="61"/>
      <c r="HV46" s="61"/>
      <c r="HW46" s="61"/>
      <c r="HX46" s="61"/>
      <c r="HY46" s="61"/>
      <c r="HZ46" s="61"/>
      <c r="IA46" s="61"/>
      <c r="IB46" s="61"/>
      <c r="IC46" s="61"/>
      <c r="ID46" s="61"/>
      <c r="IE46" s="61"/>
      <c r="IF46" s="61"/>
      <c r="IG46" s="61"/>
      <c r="IH46" s="61"/>
      <c r="II46" s="61"/>
      <c r="IJ46" s="61"/>
      <c r="IK46" s="61"/>
      <c r="IL46" s="61"/>
      <c r="IM46" s="61"/>
      <c r="IN46" s="61"/>
      <c r="IO46" s="61"/>
      <c r="IP46" s="61"/>
      <c r="IQ46" s="61"/>
      <c r="IR46" s="61"/>
      <c r="IS46" s="61"/>
      <c r="IT46" s="61"/>
      <c r="IU46" s="61"/>
      <c r="IV46" s="61">
        <v>4.561665389918133</v>
      </c>
      <c r="IW46" s="61">
        <v>4.561665389918133</v>
      </c>
      <c r="IX46" s="61">
        <v>4.561665389918133</v>
      </c>
      <c r="IY46" s="61">
        <v>4.561665389918133</v>
      </c>
      <c r="IZ46" s="61">
        <v>4.561665389918133</v>
      </c>
      <c r="JA46" s="61">
        <v>4.561665389918133</v>
      </c>
      <c r="JB46" s="61">
        <v>4.561665389918133</v>
      </c>
      <c r="JC46" s="61">
        <v>4.561665389918133</v>
      </c>
      <c r="JD46" s="61">
        <v>4.561665389918133</v>
      </c>
      <c r="JE46" s="61">
        <v>4.561665389918133</v>
      </c>
      <c r="JF46" s="61">
        <v>4.561665389918133</v>
      </c>
      <c r="JG46" s="61">
        <v>4.561665389918133</v>
      </c>
      <c r="JH46" s="61">
        <v>4.561665389918133</v>
      </c>
      <c r="JI46" s="61">
        <v>4.561665389918133</v>
      </c>
      <c r="JJ46" s="61">
        <v>4.561665389918133</v>
      </c>
      <c r="JK46" s="61">
        <v>4.561665389918133</v>
      </c>
      <c r="JL46" s="61">
        <v>4.561665389918133</v>
      </c>
      <c r="JM46" s="61">
        <v>4.561665389918133</v>
      </c>
      <c r="JN46" s="61">
        <v>4.561665389918133</v>
      </c>
      <c r="JO46" s="61">
        <v>4.561665389918133</v>
      </c>
      <c r="JP46" s="61">
        <v>4.561665389918133</v>
      </c>
      <c r="JQ46" s="61">
        <v>4.561665389918133</v>
      </c>
      <c r="JR46" s="61">
        <v>4.561665389918133</v>
      </c>
      <c r="JS46" s="61">
        <v>4.561665389918133</v>
      </c>
      <c r="JT46" s="61">
        <v>4.561665389918133</v>
      </c>
      <c r="JU46" s="61">
        <v>4.561665389918133</v>
      </c>
      <c r="JV46" s="61">
        <v>4.561665389918133</v>
      </c>
      <c r="JW46" s="61">
        <v>4.561665389918133</v>
      </c>
      <c r="JX46" s="61">
        <v>4.561665389918133</v>
      </c>
      <c r="JY46" s="61">
        <v>4.561665389918133</v>
      </c>
      <c r="JZ46" s="61">
        <v>4.561665389918133</v>
      </c>
      <c r="KA46" s="61">
        <v>4.561665389918133</v>
      </c>
      <c r="KB46" s="61">
        <v>4.561665389918133</v>
      </c>
      <c r="KC46" s="61">
        <v>4.561665389918133</v>
      </c>
      <c r="KD46" s="61">
        <v>4.561665389918133</v>
      </c>
      <c r="KE46" s="61">
        <v>4.561665389918133</v>
      </c>
      <c r="KF46" s="61">
        <v>4.561665389918133</v>
      </c>
      <c r="KG46" s="61">
        <v>4.561665389918133</v>
      </c>
      <c r="KH46" s="61">
        <v>4.561665389918133</v>
      </c>
      <c r="KI46" s="61">
        <v>4.561665389918133</v>
      </c>
      <c r="KJ46" s="61">
        <v>4.561665389918133</v>
      </c>
      <c r="KK46" s="61">
        <v>4.561665389918133</v>
      </c>
      <c r="WTQ46" s="64"/>
      <c r="WTR46" s="64"/>
    </row>
    <row r="47" spans="1:297 16080:16088" s="62" customFormat="1">
      <c r="B47" s="54" t="s">
        <v>364</v>
      </c>
      <c r="C47" s="4" t="s">
        <v>334</v>
      </c>
      <c r="D47" s="54" t="s">
        <v>364</v>
      </c>
      <c r="E47" s="57" t="s">
        <v>309</v>
      </c>
      <c r="HJ47" s="61"/>
      <c r="HK47" s="61"/>
      <c r="HL47" s="61"/>
      <c r="HM47" s="61"/>
      <c r="HN47" s="61"/>
      <c r="HO47" s="61"/>
      <c r="HP47" s="61"/>
      <c r="HQ47" s="61"/>
      <c r="HR47" s="61"/>
      <c r="HS47" s="61"/>
      <c r="HT47" s="61"/>
      <c r="HU47" s="61"/>
      <c r="HV47" s="61"/>
      <c r="HW47" s="61"/>
      <c r="HX47" s="61"/>
      <c r="HY47" s="61"/>
      <c r="HZ47" s="61"/>
      <c r="IA47" s="61"/>
      <c r="IB47" s="61"/>
      <c r="IC47" s="61"/>
      <c r="ID47" s="61"/>
      <c r="IE47" s="61"/>
      <c r="IF47" s="61"/>
      <c r="IG47" s="61"/>
      <c r="IH47" s="61"/>
      <c r="II47" s="61"/>
      <c r="IJ47" s="61"/>
      <c r="IK47" s="61"/>
      <c r="IL47" s="61"/>
      <c r="IM47" s="61"/>
      <c r="IN47" s="61"/>
      <c r="IO47" s="61"/>
      <c r="IP47" s="61"/>
      <c r="IQ47" s="61"/>
      <c r="IR47" s="61"/>
      <c r="IS47" s="61"/>
      <c r="IT47" s="61"/>
      <c r="IU47" s="61"/>
      <c r="IV47" s="61">
        <v>8.3173319270107085E-2</v>
      </c>
      <c r="IW47" s="61">
        <v>8.3173319270107085E-2</v>
      </c>
      <c r="IX47" s="61">
        <v>8.3173319270107085E-2</v>
      </c>
      <c r="IY47" s="61">
        <v>8.3173319270107085E-2</v>
      </c>
      <c r="IZ47" s="61">
        <v>8.3173319270107085E-2</v>
      </c>
      <c r="JA47" s="61">
        <v>8.3173319270107085E-2</v>
      </c>
      <c r="JB47" s="61">
        <v>8.3173319270107085E-2</v>
      </c>
      <c r="JC47" s="61">
        <v>8.3173319270107085E-2</v>
      </c>
      <c r="JD47" s="61">
        <v>8.3173319270107085E-2</v>
      </c>
      <c r="JE47" s="61">
        <v>8.3173319270107085E-2</v>
      </c>
      <c r="JF47" s="61">
        <v>8.3173319270107085E-2</v>
      </c>
      <c r="JG47" s="61">
        <v>8.3173319270107085E-2</v>
      </c>
      <c r="JH47" s="61">
        <v>8.3173319270107085E-2</v>
      </c>
      <c r="JI47" s="61">
        <v>8.3173319270107085E-2</v>
      </c>
      <c r="JJ47" s="61">
        <v>8.3173319270107085E-2</v>
      </c>
      <c r="JK47" s="61">
        <v>8.3173319270107085E-2</v>
      </c>
      <c r="JL47" s="61">
        <v>8.3173319270107085E-2</v>
      </c>
      <c r="JM47" s="61">
        <v>8.3173319270107085E-2</v>
      </c>
      <c r="JN47" s="61">
        <v>8.3173319270107085E-2</v>
      </c>
      <c r="JO47" s="61">
        <v>8.3173319270107085E-2</v>
      </c>
      <c r="JP47" s="61">
        <v>8.3173319270107085E-2</v>
      </c>
      <c r="JQ47" s="61">
        <v>8.3173319270107085E-2</v>
      </c>
      <c r="JR47" s="61">
        <v>8.3173319270107085E-2</v>
      </c>
      <c r="JS47" s="61">
        <v>8.3173319270107085E-2</v>
      </c>
      <c r="JT47" s="61">
        <v>8.3173319270107085E-2</v>
      </c>
      <c r="JU47" s="61">
        <v>8.3173319270107085E-2</v>
      </c>
      <c r="JV47" s="61">
        <v>8.3173319270107085E-2</v>
      </c>
      <c r="JW47" s="61">
        <v>8.3173319270107085E-2</v>
      </c>
      <c r="JX47" s="61">
        <v>8.3173319270107085E-2</v>
      </c>
      <c r="JY47" s="61">
        <v>8.3173319270107085E-2</v>
      </c>
      <c r="JZ47" s="61">
        <v>8.3173319270107085E-2</v>
      </c>
      <c r="KA47" s="61">
        <v>8.3173319270107085E-2</v>
      </c>
      <c r="KB47" s="61">
        <v>8.3173319270107085E-2</v>
      </c>
      <c r="KC47" s="61">
        <v>8.3173319270107085E-2</v>
      </c>
      <c r="KD47" s="61">
        <v>8.3173319270107085E-2</v>
      </c>
      <c r="KE47" s="61">
        <v>8.3173319270107085E-2</v>
      </c>
      <c r="KF47" s="61">
        <v>8.3173319270107085E-2</v>
      </c>
      <c r="KG47" s="61">
        <v>8.3173319270107085E-2</v>
      </c>
      <c r="KH47" s="61">
        <v>8.3173319270107085E-2</v>
      </c>
      <c r="KI47" s="61">
        <v>8.3173319270107085E-2</v>
      </c>
      <c r="KJ47" s="61">
        <v>8.3173319270107085E-2</v>
      </c>
      <c r="KK47" s="61">
        <v>8.3173319270107085E-2</v>
      </c>
      <c r="WTQ47" s="64"/>
      <c r="WTR47" s="64"/>
    </row>
    <row r="48" spans="1:297 16080:16088" s="62" customFormat="1">
      <c r="B48" s="54" t="s">
        <v>365</v>
      </c>
      <c r="C48" s="31" t="s">
        <v>336</v>
      </c>
      <c r="D48" s="54" t="s">
        <v>365</v>
      </c>
      <c r="E48" s="57" t="s">
        <v>309</v>
      </c>
      <c r="F48" s="61"/>
      <c r="G48" s="61"/>
      <c r="H48" s="61"/>
      <c r="I48" s="61"/>
      <c r="J48" s="61"/>
      <c r="K48" s="61"/>
      <c r="L48" s="61"/>
      <c r="M48" s="61"/>
      <c r="N48" s="61"/>
      <c r="O48" s="61"/>
      <c r="P48" s="61"/>
      <c r="Q48" s="61"/>
      <c r="R48" s="61"/>
      <c r="S48" s="61"/>
      <c r="T48" s="61"/>
      <c r="U48" s="61"/>
      <c r="V48" s="61"/>
      <c r="W48" s="61"/>
      <c r="X48" s="61"/>
      <c r="Y48" s="61"/>
      <c r="Z48" s="61"/>
      <c r="AA48" s="61"/>
      <c r="AB48" s="61"/>
      <c r="AC48" s="61"/>
      <c r="AD48" s="61"/>
      <c r="AE48" s="61"/>
      <c r="AF48" s="61"/>
      <c r="AG48" s="61"/>
      <c r="AH48" s="61"/>
      <c r="AI48" s="61"/>
      <c r="AJ48" s="61"/>
      <c r="AK48" s="61"/>
      <c r="AL48" s="61"/>
      <c r="AM48" s="61"/>
      <c r="AN48" s="61"/>
      <c r="AO48" s="61"/>
      <c r="AP48" s="61"/>
      <c r="AQ48" s="61"/>
      <c r="AR48" s="61"/>
      <c r="AS48" s="61"/>
      <c r="AT48" s="61"/>
      <c r="AU48" s="61"/>
      <c r="AV48" s="61"/>
      <c r="AW48" s="61"/>
      <c r="AX48" s="61"/>
      <c r="AY48" s="61"/>
      <c r="AZ48" s="61"/>
      <c r="BA48" s="61"/>
      <c r="BB48" s="61"/>
      <c r="BC48" s="61"/>
      <c r="BD48" s="61"/>
      <c r="BE48" s="61"/>
      <c r="BF48" s="61"/>
      <c r="BG48" s="61"/>
      <c r="BH48" s="61"/>
      <c r="BI48" s="61"/>
      <c r="BJ48" s="61"/>
      <c r="BK48" s="61"/>
      <c r="BL48" s="61"/>
      <c r="BM48" s="61"/>
      <c r="BN48" s="61"/>
      <c r="BO48" s="61"/>
      <c r="BP48" s="61"/>
      <c r="BQ48" s="61"/>
      <c r="BR48" s="61"/>
      <c r="BS48" s="61"/>
      <c r="BT48" s="61"/>
      <c r="BU48" s="61"/>
      <c r="BV48" s="61"/>
      <c r="BW48" s="61"/>
      <c r="BX48" s="61"/>
      <c r="BY48" s="61"/>
      <c r="BZ48" s="61"/>
      <c r="CA48" s="61"/>
      <c r="CB48" s="61"/>
      <c r="CC48" s="61"/>
      <c r="CD48" s="61"/>
      <c r="CE48" s="61"/>
      <c r="CF48" s="61"/>
      <c r="CG48" s="61"/>
      <c r="CH48" s="61"/>
      <c r="CI48" s="61"/>
      <c r="CJ48" s="61"/>
      <c r="CK48" s="61"/>
      <c r="CL48" s="61"/>
      <c r="CM48" s="61"/>
      <c r="CN48" s="61"/>
      <c r="CO48" s="61"/>
      <c r="CP48" s="61"/>
      <c r="CQ48" s="61"/>
      <c r="CR48" s="61"/>
      <c r="CS48" s="61"/>
      <c r="CT48" s="61"/>
      <c r="CU48" s="61"/>
      <c r="CV48" s="61"/>
      <c r="CW48" s="61"/>
      <c r="CX48" s="61"/>
      <c r="CY48" s="61"/>
      <c r="CZ48" s="61"/>
      <c r="DA48" s="61"/>
      <c r="DB48" s="61"/>
      <c r="DC48" s="61"/>
      <c r="DD48" s="61"/>
      <c r="DE48" s="61"/>
      <c r="DF48" s="61"/>
      <c r="DG48" s="61"/>
      <c r="DH48" s="61"/>
      <c r="DI48" s="61"/>
      <c r="DJ48" s="61"/>
      <c r="DK48" s="61"/>
      <c r="DL48" s="61"/>
      <c r="DM48" s="61"/>
      <c r="DN48" s="61"/>
      <c r="DO48" s="61"/>
      <c r="DP48" s="61"/>
      <c r="DQ48" s="61"/>
      <c r="DR48" s="61"/>
      <c r="DS48" s="61"/>
      <c r="DT48" s="61"/>
      <c r="DU48" s="61"/>
      <c r="DV48" s="61"/>
      <c r="DW48" s="61"/>
      <c r="DX48" s="61"/>
      <c r="DY48" s="61"/>
      <c r="DZ48" s="61"/>
      <c r="EA48" s="61"/>
      <c r="EB48" s="61"/>
      <c r="EC48" s="61"/>
      <c r="ED48" s="61"/>
      <c r="EE48" s="61"/>
      <c r="EF48" s="61"/>
      <c r="EG48" s="61"/>
      <c r="EH48" s="61"/>
      <c r="EI48" s="61"/>
      <c r="EJ48" s="61"/>
      <c r="EK48" s="61"/>
      <c r="EL48" s="61"/>
      <c r="EM48" s="61"/>
      <c r="EN48" s="61"/>
      <c r="EO48" s="61"/>
      <c r="EP48" s="61"/>
      <c r="EQ48" s="61"/>
      <c r="ER48" s="61"/>
      <c r="ES48" s="61"/>
      <c r="ET48" s="61"/>
      <c r="EU48" s="61"/>
      <c r="EV48" s="61"/>
      <c r="EW48" s="61"/>
      <c r="EX48" s="61"/>
      <c r="EY48" s="61"/>
      <c r="EZ48" s="61"/>
      <c r="FA48" s="61"/>
      <c r="FB48" s="61"/>
      <c r="FC48" s="61"/>
      <c r="FD48" s="61"/>
      <c r="FE48" s="61"/>
      <c r="FF48" s="61"/>
      <c r="FG48" s="61"/>
      <c r="FH48" s="61"/>
      <c r="FI48" s="61"/>
      <c r="FJ48" s="61"/>
      <c r="FK48" s="61"/>
      <c r="FL48" s="61"/>
      <c r="FM48" s="61"/>
      <c r="FN48" s="61"/>
      <c r="FO48" s="61"/>
      <c r="FP48" s="61"/>
      <c r="FQ48" s="61"/>
      <c r="FR48" s="61"/>
      <c r="FS48" s="61"/>
      <c r="FT48" s="61"/>
      <c r="FU48" s="61"/>
      <c r="FV48" s="61"/>
      <c r="FW48" s="61"/>
      <c r="FX48" s="61"/>
      <c r="FY48" s="61"/>
      <c r="FZ48" s="61"/>
      <c r="GA48" s="61"/>
      <c r="GB48" s="61"/>
      <c r="GC48" s="61"/>
      <c r="GD48" s="61"/>
      <c r="GE48" s="61"/>
      <c r="GF48" s="61"/>
      <c r="GG48" s="61"/>
      <c r="GH48" s="61"/>
      <c r="GI48" s="61"/>
      <c r="GJ48" s="61"/>
      <c r="GK48" s="61"/>
      <c r="GL48" s="61"/>
      <c r="GM48" s="61"/>
      <c r="GN48" s="61"/>
      <c r="GO48" s="61"/>
      <c r="GP48" s="61"/>
      <c r="GQ48" s="61"/>
      <c r="GR48" s="61"/>
      <c r="GS48" s="61"/>
      <c r="GT48" s="61"/>
      <c r="GU48" s="61"/>
      <c r="GV48" s="61"/>
      <c r="GW48" s="61"/>
      <c r="GX48" s="61"/>
      <c r="GY48" s="61"/>
      <c r="GZ48" s="61"/>
      <c r="HA48" s="61"/>
      <c r="HB48" s="61"/>
      <c r="HC48" s="61"/>
      <c r="HD48" s="61"/>
      <c r="HE48" s="61"/>
      <c r="HF48" s="61"/>
      <c r="HG48" s="61"/>
      <c r="HH48" s="61"/>
      <c r="HI48" s="61"/>
      <c r="HJ48" s="61"/>
      <c r="HK48" s="61"/>
      <c r="HL48" s="61"/>
      <c r="HM48" s="61"/>
      <c r="HN48" s="61"/>
      <c r="HO48" s="61"/>
      <c r="HP48" s="61"/>
      <c r="HQ48" s="61"/>
      <c r="HR48" s="61"/>
      <c r="HS48" s="61"/>
      <c r="HT48" s="61"/>
      <c r="HU48" s="61"/>
      <c r="HV48" s="61"/>
      <c r="HW48" s="61"/>
      <c r="HX48" s="61"/>
      <c r="HY48" s="61"/>
      <c r="HZ48" s="61"/>
      <c r="IA48" s="61"/>
      <c r="IB48" s="61"/>
      <c r="IC48" s="61"/>
      <c r="ID48" s="61"/>
      <c r="IE48" s="61"/>
      <c r="IF48" s="61"/>
      <c r="IG48" s="61"/>
      <c r="IH48" s="61"/>
      <c r="II48" s="61"/>
      <c r="IJ48" s="61"/>
      <c r="IK48" s="61"/>
      <c r="IL48" s="61"/>
      <c r="IM48" s="61"/>
      <c r="IN48" s="61"/>
      <c r="IO48" s="61"/>
      <c r="IP48" s="61"/>
      <c r="IQ48" s="61"/>
      <c r="IR48" s="61"/>
      <c r="IS48" s="61"/>
      <c r="IT48" s="61"/>
      <c r="IU48" s="61"/>
      <c r="IV48" s="61">
        <v>5.1018409758050733</v>
      </c>
      <c r="IW48" s="61">
        <v>5.1018409758050733</v>
      </c>
      <c r="IX48" s="61">
        <v>5.1018409758050733</v>
      </c>
      <c r="IY48" s="61">
        <v>5.1018409758050733</v>
      </c>
      <c r="IZ48" s="61">
        <v>5.1018409758050733</v>
      </c>
      <c r="JA48" s="61">
        <v>5.1018409758050733</v>
      </c>
      <c r="JB48" s="61">
        <v>5.1018409758050733</v>
      </c>
      <c r="JC48" s="61">
        <v>5.1018409758050733</v>
      </c>
      <c r="JD48" s="61">
        <v>5.1018409758050733</v>
      </c>
      <c r="JE48" s="61">
        <v>5.1018409758050733</v>
      </c>
      <c r="JF48" s="61">
        <v>5.1018409758050733</v>
      </c>
      <c r="JG48" s="61">
        <v>5.1018409758050733</v>
      </c>
      <c r="JH48" s="61">
        <v>5.1018409758050733</v>
      </c>
      <c r="JI48" s="61">
        <v>5.1018409758050733</v>
      </c>
      <c r="JJ48" s="61">
        <v>5.1018409758050733</v>
      </c>
      <c r="JK48" s="61">
        <v>5.1018409758050733</v>
      </c>
      <c r="JL48" s="61">
        <v>5.1018409758050733</v>
      </c>
      <c r="JM48" s="61">
        <v>5.1018409758050733</v>
      </c>
      <c r="JN48" s="61">
        <v>5.1018409758050733</v>
      </c>
      <c r="JO48" s="61">
        <v>5.1018409758050733</v>
      </c>
      <c r="JP48" s="61">
        <v>5.1018409758050733</v>
      </c>
      <c r="JQ48" s="61">
        <v>5.1018409758050733</v>
      </c>
      <c r="JR48" s="61">
        <v>5.1018409758050733</v>
      </c>
      <c r="JS48" s="61">
        <v>5.1018409758050733</v>
      </c>
      <c r="JT48" s="61">
        <v>5.1018409758050733</v>
      </c>
      <c r="JU48" s="61">
        <v>5.1018409758050733</v>
      </c>
      <c r="JV48" s="61">
        <v>5.1018409758050733</v>
      </c>
      <c r="JW48" s="61">
        <v>5.1018409758050733</v>
      </c>
      <c r="JX48" s="61">
        <v>5.1018409758050733</v>
      </c>
      <c r="JY48" s="61">
        <v>5.1018409758050733</v>
      </c>
      <c r="JZ48" s="61">
        <v>5.1018409758050733</v>
      </c>
      <c r="KA48" s="61">
        <v>5.1018409758050733</v>
      </c>
      <c r="KB48" s="61">
        <v>5.1018409758050733</v>
      </c>
      <c r="KC48" s="61">
        <v>5.1018409758050733</v>
      </c>
      <c r="KD48" s="61">
        <v>5.1018409758050733</v>
      </c>
      <c r="KE48" s="61">
        <v>5.1018409758050733</v>
      </c>
      <c r="KF48" s="61">
        <v>5.1018409758050733</v>
      </c>
      <c r="KG48" s="61">
        <v>5.1018409758050733</v>
      </c>
      <c r="KH48" s="61">
        <v>5.1018409758050733</v>
      </c>
      <c r="KI48" s="61">
        <v>5.1018409758050733</v>
      </c>
      <c r="KJ48" s="61">
        <v>5.1018409758050733</v>
      </c>
      <c r="KK48" s="61">
        <v>5.1018409758050733</v>
      </c>
      <c r="WTS48" s="64"/>
      <c r="WTT48" s="64"/>
    </row>
    <row r="50" spans="3:3">
      <c r="C50" s="36" t="s">
        <v>366</v>
      </c>
    </row>
    <row r="51" spans="3:3">
      <c r="C51" s="36" t="s">
        <v>381</v>
      </c>
    </row>
    <row r="53" spans="3:3">
      <c r="C53" s="40"/>
    </row>
    <row r="54" spans="3:3">
      <c r="C54" s="41"/>
    </row>
    <row r="55" spans="3:3">
      <c r="C55" s="41"/>
    </row>
    <row r="56" spans="3:3">
      <c r="C56" s="41"/>
    </row>
    <row r="57" spans="3:3">
      <c r="C57" s="41"/>
    </row>
    <row r="58" spans="3:3">
      <c r="C58" s="41"/>
    </row>
    <row r="59" spans="3:3">
      <c r="C59" s="41"/>
    </row>
    <row r="60" spans="3:3">
      <c r="C60" s="41"/>
    </row>
    <row r="61" spans="3:3">
      <c r="C61" s="41"/>
    </row>
    <row r="62" spans="3:3">
      <c r="C62" s="41"/>
    </row>
    <row r="63" spans="3:3">
      <c r="C63" s="41"/>
    </row>
    <row r="64" spans="3:3">
      <c r="C64" s="41"/>
    </row>
    <row r="65" spans="3:3">
      <c r="C65" s="41"/>
    </row>
  </sheetData>
  <phoneticPr fontId="19" type="noConversion"/>
  <conditionalFormatting sqref="F28:EA28">
    <cfRule type="cellIs" dxfId="0" priority="1" operator="equal">
      <formula>"na"</formula>
    </cfRule>
  </conditionalFormatting>
  <dataValidations count="2">
    <dataValidation type="list" allowBlank="1" showErrorMessage="1" prompt="_x000a_" sqref="C7" xr:uid="{00000000-0002-0000-0000-000000000000}">
      <formula1>$WTT$4:$WTT$7</formula1>
    </dataValidation>
    <dataValidation type="list" allowBlank="1" showInputMessage="1" showErrorMessage="1" sqref="C8" xr:uid="{00000000-0002-0000-0000-000001000000}">
      <formula1>$WTS$4:$WTS$6</formula1>
    </dataValidation>
  </dataValidation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
  <sheetViews>
    <sheetView zoomScale="160" zoomScaleNormal="160" workbookViewId="0">
      <selection activeCell="L56" sqref="L56"/>
    </sheetView>
  </sheetViews>
  <sheetFormatPr defaultColWidth="9" defaultRowHeight="15"/>
  <sheetData>
    <row r="2" spans="1:1">
      <c r="A2" s="1" t="s">
        <v>367</v>
      </c>
    </row>
  </sheetData>
  <hyperlinks>
    <hyperlink ref="A2" r:id="rId1" xr:uid="{00000000-0004-0000-0100-000000000000}"/>
  </hyperlinks>
  <pageMargins left="0.7" right="0.7" top="0.75" bottom="0.75" header="0.3" footer="0.3"/>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6F0AD8A8E47B644AAB31F301E797EF9" ma:contentTypeVersion="5" ma:contentTypeDescription="Create a new document." ma:contentTypeScope="" ma:versionID="d08543f2667a4514f628b1e807469d50">
  <xsd:schema xmlns:xsd="http://www.w3.org/2001/XMLSchema" xmlns:xs="http://www.w3.org/2001/XMLSchema" xmlns:p="http://schemas.microsoft.com/office/2006/metadata/properties" xmlns:ns3="f2b882a0-f331-411c-a07d-1bff8ca734a3" targetNamespace="http://schemas.microsoft.com/office/2006/metadata/properties" ma:root="true" ma:fieldsID="2a3894331d3f17b303a9614af5fda8ba" ns3:_="">
    <xsd:import namespace="f2b882a0-f331-411c-a07d-1bff8ca734a3"/>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MediaServiceSearchProperties"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2b882a0-f331-411c-a07d-1bff8ca734a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_activity" ma:index="12"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f2b882a0-f331-411c-a07d-1bff8ca734a3" xsi:nil="true"/>
  </documentManagement>
</p:properties>
</file>

<file path=customXml/itemProps1.xml><?xml version="1.0" encoding="utf-8"?>
<ds:datastoreItem xmlns:ds="http://schemas.openxmlformats.org/officeDocument/2006/customXml" ds:itemID="{3452F20C-85A3-4A4D-B5B6-419E425575BE}">
  <ds:schemaRefs/>
</ds:datastoreItem>
</file>

<file path=customXml/itemProps2.xml><?xml version="1.0" encoding="utf-8"?>
<ds:datastoreItem xmlns:ds="http://schemas.openxmlformats.org/officeDocument/2006/customXml" ds:itemID="{AEF2DDC5-E047-4BCA-B334-ACCF23519CD3}">
  <ds:schemaRefs/>
</ds:datastoreItem>
</file>

<file path=customXml/itemProps3.xml><?xml version="1.0" encoding="utf-8"?>
<ds:datastoreItem xmlns:ds="http://schemas.openxmlformats.org/officeDocument/2006/customXml" ds:itemID="{750868D6-6F6D-4822-BB34-15DA79A17F0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Consumer Price Index M</vt:lpstr>
      <vt:lpstr>Source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Fathimath Shifaza</cp:lastModifiedBy>
  <dcterms:created xsi:type="dcterms:W3CDTF">2016-03-10T14:57:00Z</dcterms:created>
  <dcterms:modified xsi:type="dcterms:W3CDTF">2026-06-10T08:30:59Z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y fmtid="{D5CDD505-2E9C-101B-9397-08002B2CF9AE}" pid="3" name="ContentTypeId">
    <vt:lpwstr>0x01010006F0AD8A8E47B644AAB31F301E797EF9</vt:lpwstr>
  </property>
  <property fmtid="{D5CDD505-2E9C-101B-9397-08002B2CF9AE}" pid="4" name="ICV">
    <vt:lpwstr>B67A6E61585F43AFBA7AFA6DE6D878D0_13</vt:lpwstr>
  </property>
  <property fmtid="{D5CDD505-2E9C-101B-9397-08002B2CF9AE}" pid="5" name="KSOProductBuildVer">
    <vt:lpwstr>1033-12.2.0.21179</vt:lpwstr>
  </property>
</Properties>
</file>